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Documents\"/>
    </mc:Choice>
  </mc:AlternateContent>
  <xr:revisionPtr revIDLastSave="0" documentId="8_{3910E4BC-52A5-43A1-930D-44CBB7832FD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Sheet1!$A$1:$O$1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<sst xmlns="http://schemas.openxmlformats.org/spreadsheetml/2006/main" count="24700" uniqueCount="8310">
  <si>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</si>
  <si>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</si>
  <si>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</si>
  <si>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</si>
  <si>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</si>
  <si>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</si>
  <si>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</si>
  <si>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</si>
  <si>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</si>
  <si>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</si>
  <si>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</si>
  <si>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</si>
  <si>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</si>
  <si>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</si>
  <si>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</si>
  <si>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</si>
  <si>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</si>
  <si>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</si>
  <si>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</si>
  <si>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</si>
  <si>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</si>
  <si>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</si>
  <si>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</si>
  <si>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</si>
  <si>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</si>
  <si>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</si>
  <si>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</si>
  <si>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</si>
  <si>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</si>
  <si>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</si>
  <si>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</si>
  <si>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</si>
  <si>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</si>
  <si>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</si>
  <si>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</si>
  <si>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</si>
  <si>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</si>
  <si>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</si>
  <si>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</si>
  <si>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</si>
  <si>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</si>
  <si>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</si>
  <si>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</si>
  <si>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</si>
  <si>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</si>
  <si>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</si>
  <si>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</si>
  <si>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</si>
  <si>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</si>
  <si>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</si>
  <si>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</si>
  <si>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</si>
  <si>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</si>
  <si>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</si>
  <si>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</si>
  <si>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</si>
  <si>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</si>
  <si>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</si>
  <si>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</si>
  <si>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</si>
  <si>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</si>
  <si>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</si>
  <si>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</si>
  <si>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</si>
  <si>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</si>
  <si>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</si>
  <si>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</si>
  <si>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</si>
  <si>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</si>
  <si>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</si>
  <si>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</si>
  <si>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</si>
  <si>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</si>
  <si>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</si>
  <si>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</si>
  <si>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</si>
  <si>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</si>
  <si>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</si>
  <si>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</si>
  <si>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</si>
  <si>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</si>
  <si>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</si>
  <si>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</si>
  <si>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</si>
  <si>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</si>
  <si>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</si>
  <si>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</si>
  <si>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</si>
  <si>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</si>
  <si>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</si>
  <si>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</si>
  <si>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</si>
  <si>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</si>
  <si>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</si>
  <si>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</si>
  <si>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</si>
  <si>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</si>
  <si>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</si>
  <si>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</si>
  <si>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</si>
  <si>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</si>
  <si>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</si>
  <si>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</si>
  <si>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</si>
  <si>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</si>
  <si>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</si>
  <si>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</si>
  <si>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</si>
  <si>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</si>
  <si>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</si>
  <si>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</si>
  <si>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</si>
  <si>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</si>
  <si>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</si>
  <si>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</si>
  <si>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</si>
  <si>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</si>
  <si>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</si>
  <si>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</si>
  <si>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</si>
  <si>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</si>
  <si>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</si>
  <si>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</si>
  <si>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</si>
  <si>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</si>
  <si>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</si>
  <si>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</si>
  <si>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</si>
  <si>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</si>
  <si>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</si>
  <si>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</si>
  <si>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</si>
  <si>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</si>
  <si>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</si>
  <si>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</si>
  <si>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</si>
  <si>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</si>
  <si>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</si>
  <si>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</si>
  <si>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</si>
  <si>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</si>
  <si>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</si>
  <si>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</si>
  <si>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</si>
  <si>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</si>
  <si>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</si>
  <si>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</si>
  <si>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</si>
  <si>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</si>
  <si>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</si>
  <si>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</si>
  <si>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</si>
  <si>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</si>
  <si>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</si>
  <si>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</si>
  <si>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</si>
  <si>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</si>
  <si>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</si>
  <si>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</si>
  <si>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</si>
  <si>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</si>
  <si>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</si>
  <si>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</si>
  <si>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</si>
  <si>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</si>
  <si>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</si>
  <si>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</si>
  <si>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</si>
  <si>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</si>
  <si>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</si>
  <si>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</si>
  <si>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</si>
  <si>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</si>
  <si>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</si>
  <si>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</si>
  <si>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</si>
  <si>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</si>
  <si>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</si>
  <si>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</si>
  <si>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</si>
  <si>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</si>
  <si>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</si>
  <si>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</si>
  <si>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</si>
  <si>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</si>
  <si>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</si>
  <si>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</si>
  <si>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</si>
  <si>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</si>
  <si>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</si>
  <si>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</si>
  <si>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</si>
  <si>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</si>
  <si>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</si>
  <si>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</si>
  <si>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</si>
  <si>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</si>
  <si>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</si>
  <si>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</si>
  <si>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</si>
  <si>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</si>
  <si>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</si>
  <si>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</si>
  <si>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</si>
  <si>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</si>
  <si>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</si>
  <si>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</si>
  <si>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</si>
  <si>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</si>
  <si>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</si>
  <si>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</si>
  <si>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</si>
  <si>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</si>
  <si>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</si>
  <si>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</si>
  <si>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</si>
  <si>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</si>
  <si>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</si>
  <si>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</si>
  <si>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</si>
  <si>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</si>
  <si>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</si>
  <si>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</si>
  <si>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</si>
  <si>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</si>
  <si>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</si>
  <si>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</si>
  <si>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</si>
  <si>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</si>
  <si>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</si>
  <si>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</si>
  <si>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</si>
  <si>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</si>
  <si>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</si>
  <si>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</si>
  <si>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</si>
  <si>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</si>
  <si>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</si>
  <si>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</si>
  <si>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</si>
  <si>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</si>
  <si>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</si>
  <si>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</si>
  <si>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</si>
  <si>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</si>
  <si>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</si>
  <si>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</si>
  <si>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</si>
  <si>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</si>
  <si>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</si>
  <si>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</si>
  <si>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</si>
  <si>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</si>
  <si>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</si>
  <si>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</si>
  <si>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</si>
  <si>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</si>
  <si>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</si>
  <si>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</si>
  <si>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</si>
  <si>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</si>
  <si>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</si>
  <si>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</si>
  <si>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</si>
  <si>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</si>
  <si>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</si>
  <si>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</si>
  <si>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</si>
  <si>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</si>
  <si>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</si>
  <si>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</si>
  <si>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</si>
  <si>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</si>
  <si>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</si>
  <si>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</si>
  <si>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</si>
  <si>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</si>
  <si>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</si>
  <si>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</si>
  <si>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</si>
  <si>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</si>
  <si>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</si>
  <si>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</si>
  <si>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</si>
  <si>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</si>
  <si>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</si>
  <si>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</si>
  <si>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</si>
  <si>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</si>
  <si>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</si>
  <si>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</si>
  <si>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</si>
  <si>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</si>
  <si>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</si>
  <si>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</si>
  <si>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</si>
  <si>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</si>
  <si>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</si>
  <si>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</si>
  <si>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</si>
  <si>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</si>
  <si>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</si>
  <si>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</si>
  <si>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</si>
  <si>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</si>
  <si>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</si>
  <si>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</si>
  <si>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</si>
  <si>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</si>
  <si>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</si>
  <si>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</si>
  <si>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</si>
  <si>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</si>
  <si>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</si>
  <si>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</si>
  <si>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</si>
  <si>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</si>
  <si>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</si>
  <si>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</si>
  <si>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</si>
  <si>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</si>
  <si>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</si>
  <si>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</si>
  <si>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</si>
  <si>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</si>
  <si>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</si>
  <si>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</si>
  <si>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</si>
  <si>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</si>
  <si>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</si>
  <si>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</si>
  <si>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</si>
  <si>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</si>
  <si>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</si>
  <si>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</si>
  <si>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</si>
  <si>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</si>
  <si>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</si>
  <si>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</si>
  <si>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</si>
  <si>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</si>
  <si>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</si>
  <si>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</si>
  <si>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</si>
  <si>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</si>
  <si>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</si>
  <si>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</si>
  <si>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</si>
  <si>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</si>
  <si>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</si>
  <si>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</si>
  <si>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</si>
  <si>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</si>
  <si>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</si>
  <si>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</si>
  <si>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</si>
  <si>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</si>
  <si>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</si>
  <si>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</si>
  <si>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</si>
  <si>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</si>
  <si>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</si>
  <si>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</si>
  <si>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</si>
  <si>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</si>
  <si>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</si>
  <si>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</si>
  <si>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</si>
  <si>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</si>
  <si>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</si>
  <si>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</si>
  <si>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</si>
  <si>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</si>
  <si>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</si>
  <si>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</si>
  <si>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</si>
  <si>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</si>
  <si>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</si>
  <si>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</si>
  <si>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</si>
  <si>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</si>
  <si>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</si>
  <si>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</si>
  <si>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</si>
  <si>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</si>
  <si>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</si>
  <si>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</si>
  <si>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</si>
  <si>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</si>
  <si>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</si>
  <si>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</si>
  <si>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</si>
  <si>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</si>
  <si>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</si>
  <si>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</si>
  <si>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</si>
  <si>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</si>
  <si>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</si>
  <si>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</si>
  <si>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</si>
  <si>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</si>
  <si>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</si>
  <si>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</si>
  <si>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</si>
  <si>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</si>
  <si>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</si>
  <si>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</si>
  <si>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</si>
  <si>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</si>
  <si>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</si>
  <si>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</si>
  <si>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</si>
  <si>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</si>
  <si>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</si>
  <si>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</si>
  <si>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</si>
  <si>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</si>
  <si>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</si>
  <si>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</si>
  <si>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</si>
  <si>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</si>
  <si>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</si>
  <si>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</si>
  <si>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</si>
  <si>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</si>
  <si>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</si>
  <si>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</si>
  <si>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</si>
  <si>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</si>
  <si>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</si>
  <si>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</si>
  <si>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</si>
  <si>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</si>
  <si>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</si>
  <si>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</si>
  <si>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</si>
  <si>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</si>
  <si>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</si>
  <si>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</si>
  <si>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</si>
  <si>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</si>
  <si>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</si>
  <si>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</si>
  <si>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</si>
  <si>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</si>
  <si>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</si>
  <si>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</si>
  <si>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</si>
  <si>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</si>
  <si>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</si>
  <si>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</si>
  <si>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</si>
  <si>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</si>
  <si>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</si>
  <si>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</si>
  <si>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</si>
  <si>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</si>
  <si>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</si>
  <si>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</si>
  <si>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</si>
  <si>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</si>
  <si>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</si>
  <si>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</si>
  <si>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</si>
  <si>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</si>
  <si>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</si>
  <si>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</si>
  <si>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</si>
  <si>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</si>
  <si>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</si>
  <si>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</si>
  <si>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</si>
  <si>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</si>
  <si>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</si>
  <si>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</si>
  <si>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</si>
  <si>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</si>
  <si>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</si>
  <si>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</si>
  <si>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</si>
  <si>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</si>
  <si>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</si>
  <si>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</si>
  <si>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</si>
  <si>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</si>
  <si>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</si>
  <si>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</si>
  <si>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</si>
  <si>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</si>
  <si>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</si>
  <si>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</si>
  <si>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</si>
  <si>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</si>
  <si>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</si>
  <si>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</si>
  <si>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</si>
  <si>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</si>
  <si>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</si>
  <si>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</si>
  <si>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</si>
  <si>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</si>
  <si>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</si>
  <si>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</si>
  <si>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</si>
  <si>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</si>
  <si>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</si>
  <si>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</si>
  <si>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</si>
  <si>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</si>
  <si>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</si>
  <si>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</si>
  <si>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</si>
  <si>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</si>
  <si>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</si>
  <si>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</si>
  <si>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</si>
  <si>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</si>
  <si>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</si>
  <si>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</si>
  <si>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</si>
  <si>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</si>
  <si>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</si>
  <si>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</si>
  <si>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</si>
  <si>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</si>
  <si>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</si>
  <si>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</si>
  <si>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</si>
  <si>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</si>
  <si>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</si>
  <si>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</si>
  <si>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</si>
  <si>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</si>
  <si>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</si>
  <si>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</si>
  <si>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</si>
  <si>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</si>
  <si>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</si>
  <si>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</si>
  <si>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</si>
  <si>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</si>
  <si>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</si>
  <si>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</si>
  <si>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</si>
  <si>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</si>
  <si>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</si>
  <si>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</si>
  <si>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</si>
  <si>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</si>
  <si>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</si>
  <si>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</si>
  <si>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</si>
  <si>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</si>
  <si>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</si>
  <si>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</si>
  <si>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</si>
  <si>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</si>
  <si>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</si>
  <si>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</si>
  <si>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</si>
  <si>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</si>
  <si>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</si>
  <si>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</si>
  <si>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</si>
  <si>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</si>
  <si>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</si>
  <si>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</si>
  <si>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</si>
  <si>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</si>
  <si>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</si>
  <si>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</si>
  <si>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</si>
  <si>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</si>
  <si>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</si>
  <si>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</si>
  <si>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</si>
  <si>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</si>
  <si>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</si>
  <si>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</si>
  <si>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</si>
  <si>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</si>
  <si>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</si>
  <si>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</si>
  <si>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</si>
  <si>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</si>
  <si>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</si>
  <si>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</si>
  <si>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</si>
  <si>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</si>
  <si>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</si>
  <si>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</si>
  <si>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</si>
  <si>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</si>
  <si>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</si>
  <si>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</si>
  <si>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</si>
  <si>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</si>
  <si>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</si>
  <si>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</si>
  <si>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</si>
  <si>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</si>
  <si>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</si>
  <si>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</si>
  <si>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</si>
  <si>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</si>
  <si>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</si>
  <si>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</si>
  <si>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</si>
  <si>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</si>
  <si>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</si>
  <si>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</si>
  <si>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</si>
  <si>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</si>
  <si>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</si>
  <si>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</si>
  <si>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</si>
  <si>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</si>
  <si>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</si>
  <si>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</si>
  <si>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</si>
  <si>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</si>
  <si>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</si>
  <si>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</si>
  <si>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</si>
  <si>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</si>
  <si>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</si>
  <si>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</si>
  <si>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</si>
  <si>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</si>
  <si>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</si>
  <si>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</si>
  <si>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</si>
  <si>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</si>
  <si>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</si>
  <si>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</si>
  <si>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</si>
  <si>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</si>
  <si>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</si>
  <si>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</si>
  <si>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</si>
  <si>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</si>
  <si>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</si>
  <si>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</si>
  <si>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</si>
  <si>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</si>
  <si>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</si>
  <si>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</si>
  <si>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</si>
  <si>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</si>
  <si>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</si>
  <si>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</si>
  <si>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</si>
  <si>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</si>
  <si>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</si>
  <si>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</si>
  <si>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</si>
  <si>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</si>
  <si>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</si>
  <si>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</si>
  <si>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</si>
  <si>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</si>
  <si>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</si>
  <si>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</si>
  <si>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</si>
  <si>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</si>
  <si>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</si>
  <si>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</si>
  <si>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</si>
  <si>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</si>
  <si>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</si>
  <si>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</si>
  <si>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</si>
  <si>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</si>
  <si>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</si>
  <si>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</si>
  <si>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</si>
  <si>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</si>
  <si>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</si>
  <si>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</si>
  <si>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</si>
  <si>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</si>
  <si>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</si>
  <si>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</si>
  <si>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</si>
  <si>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</si>
  <si>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</si>
  <si>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</si>
  <si>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</si>
  <si>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</si>
  <si>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</si>
  <si>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</si>
  <si>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</si>
  <si>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</si>
  <si>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</si>
  <si>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</si>
  <si>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</si>
  <si>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</si>
  <si>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</si>
  <si>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</si>
  <si>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</si>
  <si>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</si>
  <si>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</si>
  <si>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</si>
  <si>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</si>
  <si>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</si>
  <si>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</si>
  <si>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</si>
  <si>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</si>
  <si>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</si>
  <si>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</si>
  <si>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</si>
  <si>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</si>
  <si>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</si>
  <si>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</si>
  <si>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</si>
  <si>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</si>
  <si>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</si>
  <si>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</si>
  <si>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</si>
  <si>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</si>
  <si>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</si>
  <si>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</si>
  <si>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</si>
  <si>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</si>
  <si>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</si>
  <si>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</si>
  <si>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</si>
  <si>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</si>
  <si>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</si>
  <si>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</si>
  <si>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</si>
  <si>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</si>
  <si>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</si>
  <si>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</si>
  <si>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</si>
  <si>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</si>
  <si>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</si>
  <si>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</si>
  <si>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</si>
  <si>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</si>
  <si>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</si>
  <si>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</si>
  <si>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</si>
  <si>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</si>
  <si>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</si>
  <si>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</si>
  <si>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</si>
  <si>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</si>
  <si>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</si>
  <si>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</si>
  <si>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</si>
  <si>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</si>
  <si>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</si>
  <si>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</si>
  <si>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</si>
  <si>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</si>
  <si>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</si>
  <si>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</si>
  <si>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</si>
  <si>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</si>
  <si>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</si>
  <si>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</si>
  <si>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</si>
  <si>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</si>
  <si>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</si>
  <si>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</si>
  <si>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</si>
  <si>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</si>
  <si>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</si>
  <si>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</si>
  <si>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</si>
  <si>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</si>
  <si>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</si>
  <si>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</si>
  <si>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</si>
  <si>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</si>
  <si>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</si>
  <si>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</si>
  <si>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</si>
  <si>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</si>
  <si>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</si>
  <si>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</si>
  <si>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</si>
  <si>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</si>
  <si>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</si>
  <si>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</si>
  <si>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</si>
  <si>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</si>
  <si>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</si>
  <si>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</si>
  <si>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</si>
  <si>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</si>
  <si>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</si>
  <si>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</si>
  <si>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</si>
  <si>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</si>
  <si>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</si>
  <si>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</si>
  <si>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</si>
  <si>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</si>
  <si>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</si>
  <si>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</si>
  <si>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</si>
  <si>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</si>
  <si>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</si>
  <si>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</si>
  <si>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</si>
  <si>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</si>
  <si>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</si>
  <si>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</si>
  <si>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</si>
  <si>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</si>
  <si>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</si>
  <si>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</si>
  <si>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</si>
  <si>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</si>
  <si>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</si>
  <si>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</si>
  <si>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</si>
  <si>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</si>
  <si>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</si>
  <si>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</si>
  <si>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</si>
  <si>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</si>
  <si>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</si>
  <si>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</si>
  <si>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</si>
  <si>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</si>
  <si>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</si>
  <si>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</si>
  <si>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</si>
  <si>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</si>
  <si>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</si>
  <si>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</si>
  <si>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</si>
  <si>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</si>
  <si>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</si>
  <si>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</si>
  <si>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</si>
  <si>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</si>
  <si>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</si>
  <si>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</si>
  <si>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</si>
  <si>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</si>
  <si>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</si>
  <si>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</si>
  <si>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</si>
  <si>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</si>
  <si>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</si>
  <si>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</si>
  <si>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</si>
  <si>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</si>
  <si>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</si>
  <si>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</si>
  <si>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</si>
  <si>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</si>
  <si>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</si>
  <si>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</si>
  <si>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</si>
  <si>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</si>
  <si>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</si>
  <si>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</si>
  <si>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</si>
  <si>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</si>
  <si>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</si>
  <si>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</si>
  <si>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</si>
  <si>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</si>
  <si>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</si>
  <si>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</si>
  <si>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</si>
  <si>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</si>
  <si>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</si>
  <si>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</si>
  <si>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</si>
  <si>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</si>
  <si>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</si>
  <si>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</si>
  <si>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</si>
  <si>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</si>
  <si>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</si>
  <si>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</si>
  <si>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</si>
  <si>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</si>
  <si>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</si>
  <si>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</si>
  <si>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</si>
  <si>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</si>
  <si>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</si>
  <si>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</si>
  <si>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</si>
  <si>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</si>
  <si>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</si>
  <si>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</si>
  <si>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</si>
  <si>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</si>
  <si>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</si>
  <si>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</si>
  <si>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</si>
  <si>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</si>
  <si>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</si>
  <si>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</si>
  <si>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</si>
  <si>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</si>
  <si>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</si>
  <si>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</si>
  <si>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</si>
  <si>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</si>
  <si>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</si>
  <si>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</si>
  <si>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</si>
  <si>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</si>
  <si>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</si>
  <si>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</si>
  <si>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</si>
  <si>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</si>
  <si>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</si>
  <si>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</si>
  <si>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</si>
  <si>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</si>
  <si>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</si>
  <si>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</si>
  <si>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</si>
  <si>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</si>
  <si>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</si>
  <si>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</si>
  <si>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</si>
  <si>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</si>
  <si>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</si>
  <si>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</si>
  <si>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</si>
  <si>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</si>
  <si>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</si>
  <si>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</si>
  <si>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</si>
  <si>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</si>
  <si>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</si>
  <si>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</si>
  <si>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</si>
  <si>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</si>
  <si>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</si>
  <si>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</si>
  <si>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</si>
  <si>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</si>
  <si>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</si>
  <si>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</si>
  <si>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</si>
  <si>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</si>
  <si>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</si>
  <si>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</si>
  <si>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</si>
  <si>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</si>
  <si>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</si>
  <si>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</si>
  <si>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</si>
  <si>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</si>
  <si>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</si>
  <si>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</si>
  <si>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</si>
  <si>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</si>
  <si>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</si>
  <si>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</si>
  <si>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</si>
  <si>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</si>
  <si>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</si>
  <si>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</si>
  <si>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</si>
  <si>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</si>
  <si>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</si>
  <si>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</si>
  <si>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</si>
  <si>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</si>
  <si>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</si>
  <si>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</si>
  <si>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</si>
  <si>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</si>
  <si>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</si>
  <si>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</si>
  <si>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</si>
  <si>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</si>
  <si>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</si>
  <si>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</si>
  <si>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</si>
  <si>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</si>
  <si>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</si>
  <si>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</si>
  <si>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</si>
  <si>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</si>
  <si>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</si>
  <si>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</si>
  <si>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</si>
  <si>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</si>
  <si>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</si>
  <si>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</si>
  <si>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</si>
  <si>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</si>
  <si>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</si>
  <si>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</si>
  <si>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</si>
  <si>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</si>
  <si>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</si>
  <si>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</si>
  <si>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</si>
  <si>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</si>
  <si>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</si>
  <si>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</si>
  <si>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</si>
  <si>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</si>
  <si>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</si>
  <si>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</si>
  <si>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</si>
  <si>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</si>
  <si>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</si>
  <si>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</si>
  <si>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</si>
  <si>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</si>
  <si>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</si>
  <si>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</si>
  <si>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</si>
  <si>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</si>
  <si>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</si>
  <si>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</si>
  <si>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</si>
  <si>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</si>
  <si>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</si>
  <si>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</si>
  <si>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</si>
  <si>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</si>
  <si>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</si>
  <si>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</si>
  <si>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</si>
  <si>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</si>
  <si>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</si>
  <si>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</si>
  <si>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</si>
  <si>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</si>
  <si>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</si>
  <si>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</si>
  <si>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</si>
  <si>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</si>
  <si>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</si>
  <si>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</si>
  <si>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</si>
  <si>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</si>
  <si>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</si>
  <si>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</si>
  <si>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</si>
  <si>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</si>
  <si>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</si>
  <si>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</si>
  <si>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</si>
  <si>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</si>
  <si>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</si>
  <si>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</si>
  <si>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</si>
  <si>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</si>
  <si>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</si>
  <si>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</si>
  <si>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</si>
  <si>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</si>
  <si>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</si>
  <si>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</si>
  <si>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</si>
  <si>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</si>
  <si>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</si>
  <si>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</si>
  <si>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</si>
  <si>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</si>
  <si>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</si>
  <si>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</si>
  <si>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</si>
  <si>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</si>
  <si>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</si>
  <si>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</si>
  <si>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</si>
  <si>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</si>
  <si>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</si>
  <si>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</si>
  <si>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</si>
  <si>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</si>
  <si>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</si>
  <si>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</si>
  <si>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</si>
  <si>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</si>
  <si>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</si>
  <si>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</si>
  <si>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</si>
  <si>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</si>
  <si>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</si>
  <si>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</si>
  <si>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</si>
  <si>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</si>
  <si>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</si>
  <si>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</si>
  <si>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</si>
  <si>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</si>
  <si>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</si>
  <si>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</si>
  <si>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</si>
  <si>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</si>
  <si>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</si>
  <si>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</si>
  <si>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</si>
  <si>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</si>
  <si>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</si>
  <si>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</si>
  <si>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</si>
  <si>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</si>
  <si>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</si>
  <si>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</si>
  <si>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</si>
  <si>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</si>
  <si>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</si>
  <si>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</si>
  <si>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</si>
  <si>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</si>
  <si>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</si>
  <si>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</si>
  <si>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</si>
  <si>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</si>
  <si>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</si>
  <si>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</si>
  <si>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</si>
  <si>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</si>
  <si>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</si>
  <si>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</si>
  <si>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</si>
  <si>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</si>
  <si>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</si>
  <si>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</si>
  <si>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</si>
  <si>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</si>
  <si>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</si>
  <si>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</si>
  <si>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</si>
  <si>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</si>
  <si>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</si>
  <si>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</si>
  <si>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</si>
  <si>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</si>
  <si>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</si>
  <si>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</si>
  <si>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</si>
  <si>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</si>
  <si>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</si>
  <si>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</si>
  <si>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</si>
  <si>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</si>
  <si>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</si>
  <si>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</si>
  <si>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</si>
  <si>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</si>
  <si>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</si>
  <si>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</si>
  <si>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</si>
  <si>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</si>
  <si>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</si>
  <si>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</si>
  <si>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</si>
  <si>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</si>
  <si>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</si>
  <si>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</si>
  <si>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</si>
  <si>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</si>
  <si>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</si>
  <si>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</si>
  <si>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</si>
  <si>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</si>
  <si>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</si>
  <si>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</si>
  <si>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</si>
  <si>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</si>
  <si>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</si>
  <si>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</si>
  <si>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</si>
  <si>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</si>
  <si>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</si>
  <si>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</si>
  <si>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</si>
  <si>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</si>
  <si>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</si>
  <si>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</si>
  <si>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</si>
  <si>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</si>
  <si>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</si>
  <si>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</si>
  <si>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</si>
  <si>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</si>
  <si>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</si>
  <si>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</si>
  <si>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</si>
  <si>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</si>
  <si>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</si>
  <si>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</si>
  <si>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</si>
  <si>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</si>
  <si>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</si>
  <si>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</si>
  <si>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</si>
  <si>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</si>
  <si>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</si>
  <si>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</si>
  <si>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</si>
  <si>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</si>
  <si>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</si>
  <si>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</si>
  <si>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</si>
  <si>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</si>
  <si>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</si>
  <si>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</si>
  <si>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</si>
  <si>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</si>
  <si>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</si>
  <si>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</si>
  <si>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</si>
  <si>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</si>
  <si>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</si>
  <si>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</si>
  <si>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</si>
  <si>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</si>
  <si>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</si>
  <si>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</si>
  <si>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</si>
  <si>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</si>
  <si>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</si>
  <si>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</si>
  <si>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</si>
  <si>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</si>
  <si>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</si>
  <si>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</si>
  <si>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</si>
  <si>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</si>
  <si>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</si>
  <si>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</si>
  <si>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</si>
  <si>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</si>
  <si>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</si>
  <si>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</si>
  <si>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</si>
  <si>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</si>
  <si>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</si>
  <si>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</si>
  <si>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</si>
  <si>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</si>
  <si>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</si>
  <si>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</si>
  <si>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</si>
  <si>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</si>
  <si>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</si>
  <si>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</si>
  <si>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</si>
  <si>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</si>
  <si>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</si>
  <si>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</si>
  <si>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</si>
  <si>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</si>
  <si>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</si>
  <si>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</si>
  <si>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</si>
  <si>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</si>
  <si>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</si>
  <si>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</si>
  <si>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</si>
  <si>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</si>
  <si>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</si>
  <si>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</si>
  <si>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</si>
  <si>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</si>
  <si>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</si>
  <si>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</si>
  <si>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</si>
  <si>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</si>
  <si>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</si>
  <si>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</si>
  <si>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</si>
  <si>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</si>
  <si>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</si>
  <si>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</si>
  <si>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</si>
  <si>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</si>
  <si>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</si>
  <si>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</si>
  <si>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</si>
  <si>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</si>
  <si>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</si>
  <si>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</si>
  <si>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</si>
  <si>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</si>
  <si>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</si>
  <si>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</si>
  <si>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</si>
  <si>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</si>
  <si>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</si>
  <si>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</si>
  <si>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</si>
  <si>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</si>
  <si>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</si>
  <si>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</si>
  <si>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</si>
  <si>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</si>
  <si>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</si>
  <si>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</si>
  <si>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</si>
  <si>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</si>
  <si>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</si>
  <si>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</si>
  <si>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</si>
  <si>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</si>
  <si>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</si>
  <si>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</si>
  <si>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</si>
  <si>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</si>
  <si>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</si>
  <si>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</si>
  <si>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</si>
  <si>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</si>
  <si>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</si>
  <si>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</si>
  <si>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</si>
  <si>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</si>
  <si>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</si>
  <si>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</si>
  <si>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</si>
  <si>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</si>
  <si>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</si>
  <si>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</si>
  <si>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</si>
  <si>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</si>
  <si>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</si>
  <si>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</si>
  <si>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</si>
  <si>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</si>
  <si>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</si>
  <si>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</si>
  <si>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</si>
  <si>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</si>
  <si>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</si>
  <si>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</si>
  <si>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</si>
  <si>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</si>
  <si>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</si>
  <si>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</si>
  <si>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</si>
  <si>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</si>
  <si>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</si>
  <si>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</si>
  <si>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</si>
  <si>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</si>
  <si>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</si>
  <si>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</si>
  <si>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</si>
  <si>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</si>
  <si>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</si>
  <si>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</si>
  <si>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</si>
  <si>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</si>
  <si>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</si>
  <si>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</si>
  <si>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</si>
  <si>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</si>
  <si>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</si>
  <si>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</si>
  <si>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</si>
  <si>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</si>
  <si>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</si>
  <si>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</si>
  <si>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</si>
  <si>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</si>
  <si>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</si>
  <si>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</si>
  <si>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</si>
  <si>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</si>
  <si>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</si>
  <si>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</si>
  <si>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</si>
  <si>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</si>
  <si>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</si>
  <si>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</si>
  <si>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</si>
  <si>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</si>
  <si>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</si>
  <si>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</si>
  <si>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</si>
  <si>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</si>
  <si>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</si>
  <si>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</si>
  <si>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</si>
  <si>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</si>
  <si>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</si>
  <si>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</si>
  <si>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</si>
  <si>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</si>
  <si>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</si>
  <si>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</si>
  <si>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</si>
  <si>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</si>
  <si>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</si>
  <si>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</si>
  <si>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</si>
  <si>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</si>
  <si>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</si>
  <si>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</si>
  <si>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</si>
  <si>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</si>
  <si>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</si>
  <si>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</si>
  <si>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</si>
  <si>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</si>
  <si>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</si>
  <si>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</si>
  <si>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</si>
  <si>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</si>
  <si>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</si>
  <si>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</si>
  <si>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</si>
  <si>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</si>
  <si>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</si>
  <si>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</si>
  <si>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</si>
  <si>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</si>
  <si>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</si>
  <si>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</si>
  <si>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</si>
  <si>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</si>
  <si>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</si>
  <si>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</si>
  <si>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</si>
  <si>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</si>
  <si>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</si>
  <si>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</si>
  <si>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</si>
  <si>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</si>
  <si>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</si>
  <si>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</si>
  <si>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</si>
  <si>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</si>
  <si>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</si>
  <si>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</si>
  <si>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</si>
  <si>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</si>
  <si>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</si>
  <si>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</si>
  <si>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</si>
  <si>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</si>
  <si>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</si>
  <si>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</si>
  <si>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</si>
  <si>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</si>
  <si>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</si>
  <si>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</si>
  <si>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</si>
  <si>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</si>
  <si>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</si>
  <si>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</si>
  <si>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</si>
  <si>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</si>
  <si>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</si>
  <si>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</si>
  <si>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</si>
  <si>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</si>
  <si>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</si>
  <si>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</si>
  <si>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</si>
  <si>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</si>
  <si>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</si>
  <si>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</si>
  <si>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</si>
  <si>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</si>
  <si>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</si>
  <si>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</si>
  <si>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</si>
  <si>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</si>
  <si>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</si>
  <si>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</si>
  <si>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</si>
  <si>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</si>
  <si>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</si>
  <si>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</si>
  <si>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</si>
  <si>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</si>
  <si>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</si>
  <si>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</si>
  <si>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</si>
  <si>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</si>
  <si>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</si>
  <si>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</si>
  <si>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</si>
  <si>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</si>
  <si>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</si>
  <si>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</si>
  <si>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</si>
  <si>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</si>
  <si>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</si>
  <si>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</si>
  <si>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</si>
  <si>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</si>
  <si>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</si>
  <si>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</si>
  <si>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</si>
  <si>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</si>
  <si>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</si>
  <si>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</si>
  <si>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</si>
  <si>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</si>
  <si>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</si>
  <si>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</si>
  <si>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</si>
  <si>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</si>
  <si>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</si>
  <si>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</si>
  <si>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</si>
  <si>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</si>
  <si>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</si>
  <si>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</si>
  <si>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</si>
  <si>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</si>
  <si>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</si>
  <si>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</si>
  <si>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</si>
  <si>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</si>
  <si>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</si>
  <si>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</si>
  <si>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</si>
  <si>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</si>
  <si>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</si>
  <si>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</si>
  <si>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</si>
  <si>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</si>
  <si>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</si>
  <si>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</si>
  <si>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</si>
  <si>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</si>
  <si>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</si>
  <si>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</si>
  <si>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</si>
  <si>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</si>
  <si>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</si>
  <si>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</si>
  <si>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</si>
  <si>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</si>
  <si>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</si>
  <si>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</si>
  <si>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</si>
  <si>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</si>
  <si>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</si>
  <si>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</si>
  <si>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</si>
  <si>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</si>
  <si>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</si>
  <si>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</si>
  <si>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</si>
  <si>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</si>
  <si>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</si>
  <si>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</si>
  <si>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</si>
  <si>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</si>
  <si>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</si>
  <si>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</si>
  <si>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</si>
  <si>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</si>
  <si>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</si>
  <si>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</si>
  <si>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</si>
  <si>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</si>
  <si>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</si>
  <si>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</si>
  <si>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</si>
  <si>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</si>
  <si>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</si>
  <si>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</si>
  <si>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</si>
  <si>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</si>
  <si>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</si>
  <si>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</si>
  <si>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</si>
  <si>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</si>
  <si>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</si>
  <si>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</si>
  <si>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</si>
  <si>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</si>
  <si>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</si>
  <si>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</si>
  <si>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</si>
  <si>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</si>
  <si>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</si>
  <si>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</si>
  <si>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</si>
  <si>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</si>
  <si>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</si>
  <si>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</si>
  <si>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</si>
  <si>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</si>
  <si>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</si>
  <si>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</si>
  <si>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</si>
  <si>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</si>
  <si>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</si>
  <si>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</si>
  <si>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</si>
  <si>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</si>
  <si>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</si>
  <si>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</si>
  <si>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</si>
  <si>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</si>
  <si>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</si>
  <si>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</si>
  <si>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</si>
  <si>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</si>
  <si>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</si>
  <si>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</si>
  <si>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</si>
  <si>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</si>
  <si>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</si>
  <si>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</si>
  <si>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</si>
  <si>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</si>
  <si>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</si>
  <si>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</si>
  <si>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</si>
  <si>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</si>
  <si>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</si>
  <si>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</si>
  <si>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</si>
  <si>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</si>
  <si>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</si>
  <si>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</si>
  <si>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</si>
  <si>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</si>
  <si>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</si>
  <si>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</si>
  <si>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</si>
  <si>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</si>
  <si>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</si>
  <si>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</si>
  <si>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</si>
  <si>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</si>
  <si>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</si>
  <si>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</si>
  <si>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</si>
  <si>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</si>
  <si>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</si>
  <si>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</si>
  <si>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</si>
  <si>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</si>
  <si>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</si>
  <si>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</si>
  <si>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</si>
  <si>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</si>
  <si>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</si>
  <si>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</si>
  <si>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</si>
  <si>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</si>
  <si>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</si>
  <si>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</si>
  <si>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</si>
  <si>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</si>
  <si>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</si>
  <si>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</si>
  <si>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</si>
  <si>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</si>
  <si>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</si>
  <si>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</si>
  <si>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</si>
  <si>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</si>
  <si>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</si>
  <si>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</si>
  <si>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</si>
  <si>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</si>
  <si>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</si>
  <si>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</si>
  <si>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</si>
  <si>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</si>
  <si>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</si>
  <si>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</si>
  <si>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</si>
  <si>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</si>
  <si>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</si>
  <si>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</si>
  <si>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</si>
  <si>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</si>
  <si>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</si>
  <si>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</si>
  <si>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</si>
  <si>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</si>
  <si>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</si>
  <si>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</si>
  <si>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</si>
  <si>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</si>
  <si>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</si>
  <si>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</si>
  <si>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</si>
  <si>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</si>
  <si>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</si>
  <si>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</si>
  <si>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</si>
  <si>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</si>
  <si>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</si>
  <si>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</si>
  <si>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</si>
  <si>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</si>
  <si>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</si>
  <si>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</si>
  <si>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</si>
  <si>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</si>
  <si>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</si>
  <si>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</si>
  <si>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</si>
  <si>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</si>
  <si>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</si>
  <si>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</si>
  <si>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</si>
  <si>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</si>
  <si>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</si>
  <si>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</si>
  <si>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</si>
  <si>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</si>
  <si>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</si>
  <si>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</si>
  <si>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</si>
  <si>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</si>
  <si>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</si>
  <si>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</si>
  <si>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</si>
  <si>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</si>
  <si>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</si>
  <si>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</si>
  <si>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</si>
  <si>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</si>
  <si>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</si>
  <si>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</si>
  <si>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</si>
  <si>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</si>
  <si>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</si>
  <si>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</si>
  <si>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</si>
  <si>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</si>
  <si>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</si>
  <si>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</si>
  <si>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</si>
  <si>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</si>
  <si>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</si>
  <si>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</si>
  <si>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</si>
  <si>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</si>
  <si>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</si>
  <si>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</si>
  <si>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</si>
  <si>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</si>
  <si>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</si>
  <si>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</si>
  <si>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</si>
  <si>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</si>
  <si>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</si>
  <si>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</si>
  <si>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</si>
  <si>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</si>
  <si>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</si>
  <si>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</si>
  <si>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</si>
  <si>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</si>
  <si>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</si>
  <si>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</si>
  <si>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</si>
  <si>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</si>
  <si>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</si>
  <si>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</si>
  <si>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</si>
  <si>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</si>
  <si>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</si>
  <si>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</si>
  <si>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</si>
  <si>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</si>
  <si>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</si>
  <si>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</si>
  <si>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</si>
  <si>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</si>
  <si>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</si>
  <si>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</si>
  <si>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</si>
  <si>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</si>
  <si>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</si>
  <si>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</si>
  <si>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</si>
  <si>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</si>
  <si>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</si>
  <si>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</si>
  <si>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</si>
  <si>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</si>
  <si>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</si>
  <si>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</si>
  <si>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</si>
  <si>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</si>
  <si>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</si>
  <si>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</si>
  <si>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</si>
  <si>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</si>
  <si>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</si>
  <si>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</si>
  <si>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</si>
  <si>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</si>
  <si>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</si>
  <si>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</si>
  <si>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</si>
  <si>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</si>
  <si>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</si>
  <si>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</si>
  <si>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</si>
  <si>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</si>
  <si>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</si>
  <si>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</si>
  <si>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</si>
  <si>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</si>
  <si>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</si>
  <si>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</si>
  <si>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</si>
  <si>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</si>
  <si>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</si>
  <si>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</si>
  <si>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</si>
  <si>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</si>
  <si>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</si>
  <si>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</si>
  <si>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</si>
  <si>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</si>
  <si>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</si>
  <si>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</si>
  <si>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</si>
  <si>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</si>
  <si>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</si>
  <si>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</si>
  <si>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</si>
  <si>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</si>
  <si>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</si>
  <si>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</si>
  <si>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</si>
  <si>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</si>
  <si>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</si>
  <si>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</si>
  <si>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</si>
  <si>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</si>
  <si>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</si>
  <si>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</si>
  <si>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</si>
  <si>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</si>
  <si>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</si>
  <si>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</si>
  <si>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</si>
  <si>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</si>
  <si>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</si>
  <si>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</si>
  <si>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</si>
  <si>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</si>
  <si>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</si>
  <si>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</si>
  <si>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</si>
  <si>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</si>
  <si>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</si>
  <si>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</si>
  <si>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</si>
  <si>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</si>
  <si>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</si>
  <si>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</si>
  <si>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</si>
  <si>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</si>
  <si>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</si>
  <si>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</si>
  <si>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</si>
  <si>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</si>
  <si>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</si>
  <si>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</si>
  <si>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</si>
  <si>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</si>
  <si>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</si>
  <si>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</si>
  <si>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</si>
  <si>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</si>
  <si>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</si>
  <si>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</si>
  <si>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</si>
  <si>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</si>
  <si>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</si>
  <si>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</si>
  <si>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</si>
  <si>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</si>
  <si>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</si>
  <si>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</si>
  <si>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</si>
  <si>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</si>
  <si>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</si>
  <si>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</si>
  <si>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</si>
  <si>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</si>
  <si>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</si>
  <si>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</si>
  <si>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</si>
  <si>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</si>
  <si>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</si>
  <si>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</si>
  <si>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</si>
  <si>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</si>
  <si>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</si>
  <si>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</si>
  <si>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</si>
  <si>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</si>
  <si>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</si>
  <si>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</si>
  <si>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</si>
  <si>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</si>
  <si>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</si>
  <si>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</si>
  <si>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</si>
  <si>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</si>
  <si>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</si>
  <si>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</si>
  <si>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</si>
  <si>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</si>
  <si>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</si>
  <si>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</si>
  <si>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</si>
  <si>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</si>
  <si>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</si>
  <si>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</si>
  <si>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</si>
  <si>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</si>
  <si>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</si>
  <si>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</si>
  <si>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</si>
  <si>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</si>
  <si>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</si>
  <si>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</si>
  <si>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</si>
  <si>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</si>
  <si>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</si>
  <si>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</si>
  <si>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</si>
  <si>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</si>
  <si>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</si>
  <si>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</si>
  <si>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</si>
  <si>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</si>
  <si>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</si>
  <si>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</si>
  <si>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</si>
  <si>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</si>
  <si>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</si>
  <si>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</si>
  <si>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</si>
  <si>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</si>
  <si>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</si>
  <si>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</si>
  <si>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</si>
  <si>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</si>
  <si>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</si>
  <si>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</si>
  <si>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</si>
  <si>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</si>
  <si>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</si>
  <si>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</si>
  <si>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</si>
  <si>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</si>
  <si>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</si>
  <si>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</si>
  <si>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</si>
  <si>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</si>
  <si>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</si>
  <si>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</si>
  <si>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</si>
  <si>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</si>
  <si>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</si>
  <si>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</si>
  <si>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</si>
  <si>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</si>
  <si>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</si>
  <si>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</si>
  <si>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</si>
  <si>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</si>
  <si>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</si>
  <si>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</si>
  <si>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</si>
  <si>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</si>
  <si>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</si>
  <si>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</si>
  <si>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</si>
  <si>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</si>
  <si>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</si>
  <si>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</si>
  <si>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</si>
  <si>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</si>
  <si>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</si>
  <si>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</si>
  <si>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</si>
  <si>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</si>
  <si>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</si>
  <si>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</si>
  <si>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</si>
  <si>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</si>
  <si>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</si>
  <si>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</si>
  <si>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</si>
  <si>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</si>
  <si>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</si>
  <si>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</si>
  <si>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</si>
  <si>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</si>
  <si>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</si>
  <si>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</si>
  <si>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</si>
  <si>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</si>
  <si>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</si>
  <si>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</si>
  <si>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</si>
  <si>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</si>
  <si>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</si>
  <si>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</si>
  <si>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</si>
  <si>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</si>
  <si>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</si>
  <si>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</si>
  <si>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</si>
  <si>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</si>
  <si>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</si>
  <si>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</si>
  <si>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</si>
  <si>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</si>
  <si>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</si>
  <si>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</si>
  <si>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</si>
  <si>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</si>
  <si>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</si>
  <si>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</si>
  <si>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</si>
  <si>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</si>
  <si>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</si>
  <si>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</si>
  <si>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</si>
  <si>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</si>
  <si>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</si>
  <si>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</si>
  <si>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</si>
  <si>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</si>
  <si>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</si>
  <si>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</si>
  <si>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</si>
  <si>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</si>
  <si>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</si>
  <si>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</si>
  <si>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</si>
  <si>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</si>
  <si>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</si>
  <si>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</si>
  <si>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</si>
  <si>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</si>
  <si>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</si>
  <si>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</si>
  <si>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</si>
  <si>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</si>
  <si>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</si>
  <si>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</si>
  <si>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</si>
  <si>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</si>
  <si>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</si>
  <si>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</si>
  <si>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</si>
  <si>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</si>
  <si>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</si>
  <si>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</si>
  <si>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</si>
  <si>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</si>
  <si>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</si>
  <si>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</si>
  <si>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</si>
  <si>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</si>
  <si>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</si>
  <si>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</si>
  <si>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</si>
  <si>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</si>
  <si>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</si>
  <si>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</si>
  <si>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</si>
  <si>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</si>
  <si>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</si>
  <si>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</si>
  <si>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</si>
  <si>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</si>
  <si>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</si>
  <si>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</si>
  <si>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</si>
  <si>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</si>
  <si>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</si>
  <si>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</si>
  <si>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</si>
  <si>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</si>
  <si>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</si>
  <si>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</si>
  <si>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</si>
  <si>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</si>
  <si>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</si>
  <si>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</si>
  <si>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</si>
  <si>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</si>
  <si>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</si>
  <si>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</si>
  <si>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</si>
  <si>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</si>
  <si>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</si>
  <si>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</si>
  <si>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</si>
  <si>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</si>
  <si>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</si>
  <si>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</si>
  <si>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</si>
  <si>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</si>
  <si>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</si>
  <si>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</si>
  <si>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</si>
  <si>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</si>
  <si>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</si>
  <si>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</si>
  <si>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</si>
  <si>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</si>
  <si>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</si>
  <si>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</si>
  <si>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</si>
  <si>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</si>
  <si>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</si>
  <si>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</si>
  <si>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</si>
  <si>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</si>
  <si>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</si>
  <si>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</si>
  <si>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</si>
  <si>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</si>
  <si>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</si>
  <si>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</si>
  <si>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</si>
  <si>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</si>
  <si>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</si>
  <si>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</si>
  <si>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</si>
  <si>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</si>
  <si>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</si>
  <si>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</si>
  <si>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</si>
  <si>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</si>
  <si>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</si>
  <si>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</si>
  <si>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</si>
  <si>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</si>
  <si>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</si>
  <si>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</si>
  <si>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</si>
  <si>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</si>
  <si>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</si>
  <si>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</si>
  <si>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</si>
  <si>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</si>
  <si>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</si>
  <si>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</si>
  <si>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</si>
  <si>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</si>
  <si>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</si>
  <si>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</si>
  <si>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</si>
  <si>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</si>
  <si>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</si>
  <si>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</si>
  <si>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</si>
  <si>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</si>
  <si>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</si>
  <si>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</si>
  <si>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</si>
  <si>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</si>
  <si>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</si>
  <si>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</si>
  <si>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</si>
  <si>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</si>
  <si>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</si>
  <si>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</si>
  <si>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</si>
  <si>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</si>
  <si>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</si>
  <si>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</si>
  <si>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</si>
  <si>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</si>
  <si>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</si>
  <si>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</si>
  <si>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</si>
  <si>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</si>
  <si>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</si>
  <si>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</si>
  <si>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</si>
  <si>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</si>
  <si>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</si>
  <si>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</si>
  <si>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</si>
  <si>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</si>
  <si>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</si>
  <si>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</si>
  <si>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</si>
  <si>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</si>
  <si>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</si>
  <si>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</si>
  <si>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</si>
  <si>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</si>
  <si>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</si>
  <si>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</si>
  <si>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</si>
  <si>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</si>
  <si>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</si>
  <si>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</si>
  <si>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</si>
  <si>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</si>
  <si>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</si>
  <si>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</si>
  <si>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</si>
  <si>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</si>
  <si>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</si>
  <si>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</si>
  <si>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</si>
  <si>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</si>
  <si>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</si>
  <si>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</si>
  <si>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</si>
  <si>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</si>
  <si>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</si>
  <si>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</si>
  <si>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</si>
  <si>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</si>
  <si>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</si>
  <si>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</si>
  <si>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</si>
  <si>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</si>
  <si>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</si>
  <si>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</si>
  <si>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</si>
  <si>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</si>
  <si>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</si>
  <si>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</si>
  <si>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</si>
  <si>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</si>
  <si>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</si>
  <si>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</si>
  <si>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</si>
  <si>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</si>
  <si>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</si>
  <si>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</si>
  <si>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</si>
  <si>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</si>
  <si>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</si>
  <si>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</si>
  <si>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</si>
  <si>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</si>
  <si>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</si>
  <si>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</si>
  <si>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</si>
  <si>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</si>
  <si>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</si>
  <si>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</si>
  <si>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</si>
  <si>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</si>
  <si>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</si>
  <si>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</si>
  <si>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</si>
  <si>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</si>
  <si>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</si>
  <si>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</si>
  <si>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</si>
  <si>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</si>
  <si>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</si>
  <si>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</si>
  <si>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</si>
  <si>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</si>
  <si>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</si>
  <si>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</si>
  <si>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</si>
  <si>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</si>
  <si>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</si>
  <si>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</si>
  <si>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</si>
  <si>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</si>
  <si>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</si>
  <si>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</si>
  <si>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</si>
  <si>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</si>
  <si>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</si>
  <si>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</si>
  <si>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</si>
  <si>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</si>
  <si>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</si>
  <si>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</si>
  <si>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</si>
  <si>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</si>
  <si>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</si>
  <si>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</si>
  <si>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</si>
  <si>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</si>
  <si>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</si>
  <si>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</si>
  <si>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</si>
  <si>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</si>
  <si>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</si>
  <si>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</si>
  <si>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</si>
  <si>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</si>
  <si>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</si>
  <si>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</si>
  <si>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</si>
  <si>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</si>
  <si>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</si>
  <si>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</si>
  <si>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</si>
  <si>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</si>
  <si>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</si>
  <si>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</si>
  <si>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</si>
  <si>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</si>
  <si>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</si>
  <si>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</si>
  <si>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</si>
  <si>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</si>
  <si>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</si>
  <si>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</si>
  <si>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</si>
  <si>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</si>
  <si>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</si>
  <si>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</si>
  <si>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</si>
  <si>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</si>
  <si>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</si>
  <si>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</si>
  <si>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</si>
  <si>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</si>
  <si>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</si>
  <si>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</si>
  <si>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</si>
  <si>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</si>
  <si>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</si>
  <si>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</si>
  <si>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</si>
  <si>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</si>
  <si>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</si>
  <si>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</si>
  <si>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</si>
  <si>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</si>
  <si>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</si>
  <si>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</si>
  <si>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</si>
  <si>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</si>
  <si>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</si>
  <si>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</si>
  <si>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</si>
  <si>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</si>
  <si>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</si>
  <si>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</si>
  <si>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</si>
  <si>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</si>
  <si>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</si>
  <si>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</si>
  <si>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</si>
  <si>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</si>
  <si>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</si>
  <si>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</si>
  <si>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</si>
  <si>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</si>
  <si>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</si>
  <si>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</si>
  <si>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</si>
  <si>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</si>
  <si>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</si>
  <si>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</si>
  <si>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</si>
  <si>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</si>
  <si>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</si>
  <si>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</si>
  <si>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</si>
  <si>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</si>
  <si>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</si>
  <si>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</si>
  <si>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</si>
  <si>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</si>
  <si>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</si>
  <si>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</si>
  <si>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</si>
  <si>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</si>
  <si>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</si>
  <si>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</si>
  <si>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</si>
  <si>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</si>
  <si>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</si>
  <si>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</si>
  <si>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</si>
  <si>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</si>
  <si>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</si>
  <si>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</si>
  <si>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</si>
  <si>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</si>
  <si>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</si>
  <si>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</si>
  <si>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</si>
  <si>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</si>
  <si>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</si>
  <si>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</si>
  <si>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</si>
  <si>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</si>
  <si>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</si>
  <si>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</si>
  <si>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</si>
  <si>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</si>
  <si>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</si>
  <si>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</si>
  <si>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</si>
  <si>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</si>
  <si>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</si>
  <si>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</si>
  <si>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</si>
  <si>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</si>
  <si>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</si>
  <si>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</si>
  <si>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</si>
  <si>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</si>
  <si>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</si>
  <si>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</si>
  <si>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</si>
  <si>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</si>
  <si>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</si>
  <si>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</si>
  <si>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</si>
  <si>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</si>
  <si>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</si>
  <si>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</si>
  <si>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</si>
  <si>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</si>
  <si>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</si>
  <si>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</si>
  <si>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</si>
  <si>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</si>
  <si>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</si>
  <si>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</si>
  <si>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</si>
  <si>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</si>
  <si>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</si>
  <si>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</si>
  <si>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</si>
  <si>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</si>
  <si>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</si>
  <si>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</si>
  <si>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</si>
  <si>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</si>
  <si>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</si>
  <si>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</si>
  <si>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</si>
  <si>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</si>
  <si>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</si>
  <si>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</si>
  <si>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</si>
  <si>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</si>
  <si>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</si>
  <si>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</si>
  <si>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</si>
  <si>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</si>
  <si>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</si>
  <si>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</si>
  <si>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</si>
  <si>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</si>
  <si>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</si>
  <si>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</si>
  <si>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</si>
  <si>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</si>
  <si>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</si>
  <si>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</si>
  <si>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</si>
  <si>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</si>
  <si>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</si>
  <si>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</si>
  <si>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</si>
  <si>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</si>
  <si>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</si>
  <si>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</si>
  <si>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</si>
  <si>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</si>
  <si>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</si>
  <si>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</si>
  <si>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</si>
  <si>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</si>
  <si>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</si>
  <si>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</si>
  <si>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</si>
  <si>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</si>
  <si>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</si>
  <si>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</si>
  <si>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</si>
  <si>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</si>
  <si>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</si>
  <si>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</si>
  <si>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</si>
  <si>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</si>
  <si>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</si>
  <si>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</si>
  <si>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</si>
  <si>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</si>
  <si>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</si>
  <si>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</si>
  <si>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</si>
  <si>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</si>
  <si>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</si>
  <si>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</si>
  <si>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</si>
  <si>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</si>
  <si>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</si>
  <si>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</si>
  <si>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</si>
  <si>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</si>
  <si>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</si>
  <si>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</si>
  <si>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</si>
  <si>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</si>
  <si>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</si>
  <si>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</si>
  <si>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</si>
  <si>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</si>
  <si>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</si>
  <si>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</si>
  <si>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</si>
  <si>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</si>
  <si>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</si>
  <si>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</si>
  <si>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</si>
  <si>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</si>
  <si>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</si>
  <si>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</si>
  <si>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</si>
  <si>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</si>
  <si>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</si>
  <si>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</si>
  <si>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</si>
  <si>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</si>
  <si>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</si>
  <si>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</si>
  <si>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</si>
  <si>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</si>
  <si>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</si>
  <si>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</si>
  <si>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</si>
  <si>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</si>
  <si>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</si>
  <si>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</si>
  <si>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</si>
  <si>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</si>
  <si>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</si>
  <si>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</si>
  <si>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</si>
  <si>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</si>
  <si>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</si>
  <si>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</si>
  <si>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</si>
  <si>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</si>
  <si>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</si>
  <si>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</si>
  <si>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</si>
  <si>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</si>
  <si>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</si>
  <si>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</si>
  <si>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</si>
  <si>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</si>
  <si>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</si>
  <si>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</si>
  <si>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</si>
  <si>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</si>
  <si>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</si>
  <si>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</si>
  <si>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</si>
  <si>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</si>
  <si>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</si>
  <si>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</si>
  <si>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</si>
  <si>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</si>
  <si>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</si>
  <si>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</si>
  <si>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</si>
  <si>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</si>
  <si>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</si>
  <si>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</si>
  <si>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</si>
  <si>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</si>
  <si>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</si>
  <si>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</si>
  <si>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</si>
  <si>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</si>
  <si>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</si>
  <si>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</si>
  <si>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</si>
  <si>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</si>
  <si>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</si>
  <si>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</si>
  <si>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</si>
  <si>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</si>
  <si>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</si>
  <si>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</si>
  <si>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</si>
  <si>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</si>
  <si>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</si>
  <si>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</si>
  <si>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</si>
  <si>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</si>
  <si>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</si>
  <si>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</si>
  <si>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</si>
  <si>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</si>
  <si>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</si>
  <si>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</si>
  <si>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</si>
  <si>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</si>
  <si>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</si>
  <si>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</si>
  <si>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</si>
  <si>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</si>
  <si>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</si>
  <si>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</si>
  <si>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</si>
  <si>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</si>
  <si>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</si>
  <si>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</si>
  <si>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</si>
  <si>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</si>
  <si>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</si>
  <si>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</si>
  <si>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</si>
  <si>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</si>
  <si>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</si>
  <si>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</si>
  <si>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</si>
  <si>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</si>
  <si>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</si>
  <si>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</si>
  <si>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</si>
  <si>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</si>
  <si>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</si>
  <si>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</si>
  <si>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</si>
  <si>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</si>
  <si>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</si>
  <si>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</si>
  <si>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</si>
  <si>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</si>
  <si>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</si>
  <si>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</si>
  <si>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</si>
  <si>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</si>
  <si>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</si>
  <si>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</si>
  <si>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</si>
  <si>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</si>
  <si>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</si>
  <si>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</si>
  <si>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</si>
  <si>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</si>
  <si>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</si>
  <si>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</si>
  <si>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</si>
  <si>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</si>
  <si>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</si>
  <si>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</si>
  <si>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</si>
  <si>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</si>
  <si>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</si>
  <si>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</si>
  <si>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</si>
  <si>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</si>
  <si>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</si>
  <si>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</si>
  <si>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</si>
  <si>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</si>
  <si>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</si>
  <si>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</si>
  <si>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</si>
  <si>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</si>
  <si>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</si>
  <si>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</si>
  <si>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</si>
  <si>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</si>
  <si>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</si>
  <si>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</si>
  <si>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</si>
  <si>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</si>
  <si>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</si>
  <si>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</si>
  <si>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</si>
  <si>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</si>
  <si>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</si>
  <si>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</si>
  <si>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</si>
  <si>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</si>
  <si>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</si>
  <si>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</si>
  <si>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</si>
  <si>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</si>
  <si>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</si>
  <si>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</si>
  <si>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</si>
  <si>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</si>
  <si>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</si>
  <si>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</si>
  <si>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</si>
  <si>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</si>
  <si>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</si>
  <si>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</si>
  <si>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</si>
  <si>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</si>
  <si>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</si>
  <si>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</si>
  <si>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</si>
  <si>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</si>
  <si>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</si>
  <si>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</si>
  <si>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</si>
  <si>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</si>
  <si>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</si>
  <si>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</si>
  <si>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</si>
  <si>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</si>
  <si>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</si>
  <si>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</si>
  <si>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</si>
  <si>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</si>
  <si>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</si>
  <si>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</si>
  <si>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</si>
  <si>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</si>
  <si>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</si>
  <si>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</si>
  <si>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</si>
  <si>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</si>
  <si>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</si>
  <si>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</si>
  <si>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</si>
  <si>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</si>
  <si>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</si>
  <si>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</si>
  <si>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</si>
  <si>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</si>
  <si>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</si>
  <si>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</si>
  <si>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</si>
  <si>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</si>
  <si>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</si>
  <si>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</si>
  <si>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</si>
  <si>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</si>
  <si>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</si>
  <si>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</si>
  <si>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</si>
  <si>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</si>
  <si>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</si>
  <si>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</si>
  <si>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</si>
  <si>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</si>
  <si>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</si>
  <si>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</si>
  <si>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</si>
  <si>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</si>
  <si>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</si>
  <si>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</si>
  <si>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</si>
  <si>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</si>
  <si>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</si>
  <si>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</si>
  <si>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</si>
  <si>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</si>
  <si>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</si>
  <si>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</si>
  <si>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</si>
  <si>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</si>
  <si>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</si>
  <si>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</si>
  <si>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</si>
  <si>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</si>
  <si>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</si>
  <si>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</si>
  <si>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</si>
  <si>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</si>
  <si>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</si>
  <si>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</si>
  <si>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</si>
  <si>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</si>
  <si>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</si>
  <si>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</si>
  <si>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</si>
  <si>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</si>
  <si>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</si>
  <si>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</si>
  <si>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</si>
  <si>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</si>
  <si>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</si>
  <si>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</si>
  <si>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</si>
  <si>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</si>
  <si>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</si>
  <si>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</si>
  <si>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</si>
  <si>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</si>
  <si>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</si>
  <si>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</si>
  <si>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</si>
  <si>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</si>
  <si>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</si>
  <si>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</si>
  <si>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</si>
  <si>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</si>
  <si>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</si>
  <si>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</si>
  <si>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</si>
  <si>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</si>
  <si>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</si>
  <si>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</si>
  <si>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</si>
  <si>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</si>
  <si>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</si>
  <si>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</si>
  <si>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</si>
  <si>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</si>
  <si>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</si>
  <si>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</si>
  <si>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</si>
  <si>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</si>
  <si>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</si>
  <si>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</si>
  <si>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</si>
  <si>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</si>
  <si>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</si>
  <si>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</si>
  <si>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</si>
  <si>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</si>
  <si>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</si>
  <si>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</si>
  <si>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</si>
  <si>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</si>
  <si>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</si>
  <si>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</si>
  <si>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</si>
  <si>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</si>
  <si>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</si>
  <si>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</si>
  <si>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</si>
  <si>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</si>
  <si>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</si>
  <si>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</si>
  <si>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</si>
  <si>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</si>
  <si>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</si>
  <si>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</si>
  <si>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</si>
  <si>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</si>
  <si>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</si>
  <si>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</si>
  <si>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</si>
  <si>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</si>
  <si>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</si>
  <si>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</si>
  <si>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</si>
  <si>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</si>
  <si>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</si>
  <si>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</si>
  <si>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</si>
  <si>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</si>
  <si>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</si>
  <si>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</si>
  <si>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</si>
  <si>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</si>
  <si>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</si>
  <si>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</si>
  <si>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</si>
  <si>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</si>
  <si>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</si>
  <si>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</si>
  <si>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</si>
  <si>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</si>
  <si>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</si>
  <si>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</si>
  <si>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</si>
  <si>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</si>
  <si>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</si>
  <si>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</si>
  <si>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</si>
  <si>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</si>
  <si>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</si>
  <si>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</si>
  <si>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</si>
  <si>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</si>
  <si>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</si>
  <si>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</si>
  <si>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</si>
  <si>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</si>
  <si>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</si>
  <si>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</si>
  <si>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</si>
  <si>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</si>
  <si>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</si>
  <si>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</si>
  <si>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</si>
  <si>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</si>
  <si>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</si>
  <si>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</si>
  <si>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</si>
  <si>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</si>
  <si>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</si>
  <si>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</si>
  <si>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</si>
  <si>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</si>
  <si>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</si>
  <si>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</si>
  <si>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</si>
  <si>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</si>
  <si>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</si>
  <si>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</si>
  <si>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</si>
  <si>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</si>
  <si>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</si>
  <si>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</si>
  <si>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</si>
  <si>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</si>
  <si>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</si>
  <si>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</si>
  <si>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</si>
  <si>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</si>
  <si>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</si>
  <si>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</si>
  <si>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</si>
  <si>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</si>
  <si>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</si>
  <si>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</si>
  <si>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</si>
  <si>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</si>
  <si>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</si>
  <si>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</si>
  <si>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</si>
  <si>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</si>
  <si>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</si>
  <si>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</si>
  <si>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</si>
  <si>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</si>
  <si>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</si>
  <si>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</si>
  <si>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</si>
  <si>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</si>
  <si>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</si>
  <si>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</si>
  <si>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</si>
  <si>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</si>
  <si>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</si>
  <si>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</si>
  <si>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</si>
  <si>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</si>
  <si>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</si>
  <si>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</si>
  <si>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</si>
  <si>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</si>
  <si>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</si>
  <si>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</si>
  <si>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</si>
  <si>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</si>
  <si>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</si>
  <si>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</si>
  <si>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</si>
  <si>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</si>
  <si>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</si>
  <si>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</si>
  <si>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</si>
  <si>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</si>
  <si>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</si>
  <si>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</si>
  <si>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</si>
  <si>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</si>
  <si>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</si>
  <si>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</si>
  <si>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</si>
  <si>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</si>
  <si>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</si>
  <si>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</si>
  <si>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</si>
  <si>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</si>
  <si>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</si>
  <si>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</si>
  <si>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</si>
  <si>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</si>
  <si>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</si>
  <si>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</si>
  <si>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</si>
  <si>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</si>
  <si>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</si>
  <si>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</si>
  <si>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</si>
  <si>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</si>
  <si>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</si>
  <si>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</si>
  <si>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</si>
  <si>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</si>
  <si>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</si>
  <si>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</si>
  <si>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</si>
  <si>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</si>
  <si>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</si>
  <si>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</si>
  <si>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</si>
  <si>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</si>
  <si>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</si>
  <si>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</si>
  <si>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</si>
  <si>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</si>
  <si>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</si>
  <si>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</si>
  <si>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</si>
  <si>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</si>
  <si>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</si>
  <si>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</si>
  <si>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</si>
  <si>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</si>
  <si>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</si>
  <si>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</si>
  <si>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</si>
  <si>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</si>
  <si>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</si>
  <si>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</si>
  <si>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</si>
  <si>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</si>
  <si>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</si>
  <si>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</si>
  <si>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</si>
  <si>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</si>
  <si>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</si>
  <si>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</si>
  <si>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</si>
  <si>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</si>
  <si>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</si>
  <si>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</si>
  <si>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</si>
  <si>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</si>
  <si>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</si>
  <si>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</si>
  <si>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</si>
  <si>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</si>
  <si>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</si>
  <si>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</si>
  <si>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</si>
  <si>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</si>
  <si>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</si>
  <si>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</si>
  <si>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</si>
  <si>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</si>
  <si>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</si>
  <si>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</si>
  <si>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</si>
  <si>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</si>
  <si>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</si>
  <si>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</si>
  <si>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</si>
  <si>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</si>
  <si>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</si>
  <si>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</si>
  <si>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</si>
  <si>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</si>
  <si>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</si>
  <si>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</si>
  <si>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</si>
  <si>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</si>
  <si>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</si>
  <si>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</si>
  <si>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</si>
  <si>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</si>
  <si>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</si>
  <si>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</si>
  <si>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</si>
  <si>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</si>
  <si>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</si>
  <si>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</si>
  <si>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</si>
  <si>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</si>
  <si>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</si>
  <si>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</si>
  <si>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</si>
  <si>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</si>
  <si>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</si>
  <si>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</si>
  <si>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</si>
  <si>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</si>
  <si>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</si>
  <si>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</si>
  <si>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</si>
  <si>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</si>
  <si>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</si>
  <si>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</si>
  <si>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</si>
  <si>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</si>
  <si>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</si>
  <si>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</si>
  <si>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</si>
  <si>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</si>
  <si>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</si>
  <si>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</si>
  <si>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</si>
  <si>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</si>
  <si>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</si>
  <si>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</si>
  <si>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</si>
  <si>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</si>
  <si>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</si>
  <si>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</si>
  <si>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</si>
  <si>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</si>
  <si>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</si>
  <si>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</si>
  <si>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</si>
  <si>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</si>
  <si>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</si>
  <si>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</si>
  <si>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</si>
  <si>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</si>
  <si>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</si>
  <si>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</si>
  <si>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</si>
  <si>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</si>
  <si>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</si>
  <si>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</si>
  <si>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</si>
  <si>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</si>
  <si>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</si>
  <si>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</si>
  <si>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</si>
  <si>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</si>
  <si>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</si>
  <si>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</si>
  <si>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</si>
  <si>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</si>
  <si>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</si>
  <si>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</si>
  <si>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</si>
  <si>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</si>
  <si>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</si>
  <si>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</si>
  <si>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</si>
  <si>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</si>
  <si>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</si>
  <si>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</si>
  <si>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</si>
  <si>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</si>
  <si>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</si>
  <si>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</si>
  <si>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</si>
  <si>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</si>
  <si>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</si>
  <si>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</si>
  <si>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</si>
  <si>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</si>
  <si>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</si>
  <si>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</si>
  <si>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</si>
  <si>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</si>
  <si>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</si>
  <si>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</si>
  <si>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</si>
  <si>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</si>
  <si>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</si>
  <si>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</si>
  <si>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</si>
  <si>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</si>
  <si>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</si>
  <si>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</si>
  <si>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</si>
  <si>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</si>
  <si>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</si>
  <si>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</si>
  <si>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</si>
  <si>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</si>
  <si>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</si>
  <si>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</si>
  <si>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</si>
  <si>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</si>
  <si>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</si>
  <si>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</si>
  <si>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</si>
  <si>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</si>
  <si>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</si>
  <si>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</si>
  <si>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</si>
  <si>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</si>
  <si>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</si>
  <si>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</si>
  <si>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</si>
  <si>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</si>
  <si>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</si>
  <si>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</si>
  <si>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</si>
  <si>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</si>
  <si>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</si>
  <si>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</si>
  <si>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</si>
  <si>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</si>
  <si>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</si>
  <si>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</si>
  <si>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</si>
  <si>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</si>
  <si>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</si>
  <si>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</si>
  <si>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</si>
  <si>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</si>
  <si>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</si>
  <si>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</si>
  <si>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</si>
  <si>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</si>
  <si>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</si>
  <si>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</si>
  <si>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</si>
  <si>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</si>
  <si>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</si>
  <si>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</si>
  <si>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</si>
  <si>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</si>
  <si>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</si>
  <si>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</si>
  <si>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</si>
  <si>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</si>
  <si>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</si>
  <si>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</si>
  <si>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</si>
  <si>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</si>
  <si>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</si>
  <si>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</si>
  <si>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</si>
  <si>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</si>
  <si>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</si>
  <si>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</si>
  <si>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</si>
  <si>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</si>
  <si>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</si>
  <si>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</si>
  <si>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</si>
  <si>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</si>
  <si>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</si>
  <si>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</si>
  <si>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</si>
  <si>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</si>
  <si>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</si>
  <si>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</si>
  <si>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</si>
  <si>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</si>
  <si>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</si>
  <si>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</si>
  <si>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</si>
  <si>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</si>
  <si>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</si>
  <si>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</si>
  <si>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</si>
  <si>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</si>
  <si>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</si>
  <si>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</si>
  <si>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</si>
  <si>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</si>
  <si>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</si>
  <si>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</si>
  <si>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</si>
  <si>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</si>
  <si>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</si>
  <si>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</si>
  <si>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</si>
  <si>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</si>
  <si>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</si>
  <si>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</si>
  <si>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</si>
  <si>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</si>
  <si>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</si>
  <si>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</si>
  <si>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</si>
  <si>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</si>
  <si>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</si>
  <si>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</si>
  <si>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</si>
  <si>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</si>
  <si>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</si>
  <si>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</si>
  <si>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</si>
  <si>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</si>
  <si>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</si>
  <si>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</si>
  <si>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</si>
  <si>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</si>
  <si>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</si>
  <si>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</si>
  <si>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</si>
  <si>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</si>
  <si>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</si>
  <si>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</si>
  <si>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</si>
  <si>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</si>
  <si>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</si>
  <si>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</si>
  <si>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</si>
  <si>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</si>
  <si>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</si>
  <si>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</si>
  <si>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</si>
  <si>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</si>
  <si>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</si>
  <si>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</si>
  <si>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</si>
  <si>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</si>
  <si>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</si>
  <si>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</si>
  <si>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</si>
  <si>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</si>
  <si>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</si>
  <si>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</si>
  <si>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</si>
  <si>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</si>
  <si>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</si>
  <si>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</si>
  <si>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</si>
  <si>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</si>
  <si>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</si>
  <si>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</si>
  <si>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</si>
  <si>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</si>
  <si>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</si>
  <si>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</si>
  <si>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</si>
  <si>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</si>
  <si>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</si>
  <si>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</si>
  <si>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</si>
  <si>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</si>
  <si>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</si>
  <si>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</si>
  <si>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</si>
  <si>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</si>
  <si>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</si>
  <si>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</si>
  <si>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</si>
  <si>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</si>
  <si>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</si>
  <si>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</si>
  <si>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</si>
  <si>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</si>
  <si>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</si>
  <si>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</si>
  <si>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</si>
  <si>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</si>
  <si>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</si>
  <si>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</si>
  <si>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</si>
  <si>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</si>
  <si>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</si>
  <si>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</si>
  <si>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</si>
  <si>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</si>
  <si>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</si>
  <si>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</si>
  <si>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</si>
  <si>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</si>
  <si>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</si>
  <si>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</si>
  <si>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</si>
  <si>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</si>
  <si>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</si>
  <si>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</si>
  <si>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</si>
  <si>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</si>
  <si>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</si>
  <si>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</si>
  <si>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</si>
  <si>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</si>
  <si>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</si>
  <si>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</si>
  <si>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</si>
  <si>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</si>
  <si>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</si>
  <si>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</si>
  <si>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</si>
  <si>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</si>
  <si>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</si>
  <si>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</si>
  <si>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</si>
  <si>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</si>
  <si>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</si>
  <si>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</si>
  <si>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</si>
  <si>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</si>
  <si>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</si>
  <si>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</si>
  <si>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</si>
  <si>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</si>
  <si>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</si>
  <si>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</si>
  <si>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</si>
  <si>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</si>
  <si>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</si>
  <si>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</si>
  <si>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</si>
  <si>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</si>
  <si>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</si>
  <si>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</si>
  <si>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</si>
  <si>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</si>
  <si>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</si>
  <si>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</si>
  <si>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</si>
  <si>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</si>
  <si>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</si>
  <si>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</si>
  <si>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</si>
  <si>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</si>
  <si>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</si>
  <si>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</si>
  <si>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</si>
  <si>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</si>
  <si>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</si>
  <si>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</si>
  <si>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</si>
  <si>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</si>
  <si>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</si>
  <si>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</si>
  <si>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</si>
  <si>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</si>
  <si>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</si>
  <si>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</si>
  <si>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</si>
  <si>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</si>
  <si>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</si>
  <si>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</si>
  <si>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</si>
  <si>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</si>
  <si>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</si>
  <si>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</si>
  <si>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</si>
  <si>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</si>
  <si>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</si>
  <si>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</si>
  <si>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</si>
  <si>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</si>
  <si>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</si>
  <si>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</si>
  <si>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</si>
  <si>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</si>
  <si>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</si>
  <si>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</si>
  <si>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</si>
  <si>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</si>
  <si>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</si>
  <si>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</si>
  <si>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</si>
  <si>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</si>
  <si>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</si>
  <si>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</si>
  <si>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</si>
  <si>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</si>
  <si>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</si>
  <si>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</si>
  <si>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</si>
  <si>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</si>
  <si>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</si>
  <si>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</si>
  <si>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</si>
  <si>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</si>
  <si>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</si>
  <si>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</si>
  <si>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</si>
  <si>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</si>
  <si>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</si>
  <si>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</si>
  <si>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</si>
  <si>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</si>
  <si>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</si>
  <si>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</si>
  <si>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</si>
  <si>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</si>
  <si>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</si>
  <si>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</si>
  <si>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</si>
  <si>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</si>
  <si>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</si>
  <si>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</si>
  <si>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</si>
  <si>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</si>
  <si>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</si>
  <si>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</si>
  <si>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</si>
  <si>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</si>
  <si>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</si>
  <si>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</si>
  <si>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</si>
  <si>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</si>
  <si>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</si>
  <si>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</si>
  <si>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</si>
  <si>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</si>
  <si>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</si>
  <si>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</si>
  <si>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</si>
  <si>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</si>
  <si>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</si>
  <si>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</si>
  <si>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</si>
  <si>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</si>
  <si>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</si>
  <si>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</si>
  <si>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</si>
  <si>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</si>
  <si>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</si>
  <si>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</si>
  <si>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</si>
  <si>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</si>
  <si>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</si>
  <si>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</si>
  <si>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</si>
  <si>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</si>
  <si>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</si>
  <si>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</si>
  <si>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</si>
  <si>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</si>
  <si>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</si>
  <si>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</si>
  <si>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</si>
  <si>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</si>
  <si>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</si>
  <si>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</si>
  <si>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</si>
  <si>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</si>
  <si>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</si>
  <si>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</si>
  <si>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</si>
  <si>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</si>
  <si>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</si>
  <si>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</si>
  <si>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</si>
  <si>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</si>
  <si>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</si>
  <si>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</si>
  <si>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</si>
  <si>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</si>
  <si>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</si>
  <si>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</si>
  <si>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</si>
  <si>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</si>
  <si>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</si>
  <si>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</si>
  <si>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</si>
  <si>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</si>
  <si>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</si>
  <si>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</si>
  <si>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</si>
  <si>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</si>
  <si>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</si>
  <si>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</si>
  <si>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</si>
  <si>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</si>
  <si>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</si>
  <si>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</si>
  <si>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</si>
  <si>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</si>
  <si>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</si>
  <si>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</si>
  <si>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</si>
  <si>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</si>
  <si>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</si>
  <si>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</si>
  <si>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</si>
  <si>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</si>
  <si>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</si>
  <si>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</si>
  <si>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</si>
  <si>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</si>
  <si>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</si>
  <si>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</si>
  <si>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</si>
  <si>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</si>
  <si>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</si>
  <si>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</si>
  <si>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</si>
  <si>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</si>
  <si>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</si>
  <si>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</si>
  <si>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</si>
  <si>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</si>
  <si>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</si>
  <si>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</si>
  <si>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</si>
  <si>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</si>
  <si>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</si>
  <si>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</si>
  <si>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</si>
  <si>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</si>
  <si>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</si>
  <si>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</si>
  <si>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</si>
  <si>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</si>
  <si>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</si>
  <si>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</si>
  <si>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</si>
  <si>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</si>
  <si>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</si>
  <si>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</si>
  <si>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</si>
  <si>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</si>
  <si>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</si>
  <si>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</si>
  <si>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</si>
  <si>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</si>
  <si>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</si>
  <si>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</si>
  <si>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</si>
  <si>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</si>
  <si>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</si>
  <si>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</si>
  <si>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</si>
  <si>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</si>
  <si>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</si>
  <si>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</si>
  <si>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</si>
  <si>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</si>
  <si>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</si>
  <si>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</si>
  <si>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</si>
  <si>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</si>
  <si>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</si>
  <si>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</si>
  <si>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</si>
  <si>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</si>
  <si>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</si>
  <si>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</si>
  <si>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</si>
  <si>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</si>
  <si>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</si>
  <si>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</si>
  <si>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</si>
  <si>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</si>
  <si>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</si>
  <si>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</si>
  <si>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</si>
  <si>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</si>
  <si>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</si>
  <si>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</si>
  <si>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</si>
  <si>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</si>
  <si>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</si>
  <si>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</si>
  <si>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</si>
  <si>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</si>
  <si>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</si>
  <si>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</si>
  <si>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</si>
  <si>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</si>
  <si>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</si>
  <si>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</si>
  <si>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</si>
  <si>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</si>
  <si>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</si>
  <si>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</si>
  <si>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</si>
  <si>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</si>
  <si>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</si>
  <si>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</si>
  <si>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</si>
  <si>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</si>
  <si>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</si>
  <si>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</si>
  <si>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</si>
  <si>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</si>
  <si>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</si>
  <si>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</si>
  <si>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</si>
  <si>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</si>
  <si>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</si>
  <si>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</si>
  <si>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</si>
  <si>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</si>
  <si>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</si>
  <si>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</si>
  <si>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</si>
  <si>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</si>
  <si>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</si>
  <si>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</si>
  <si>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</si>
  <si>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</si>
  <si>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</si>
  <si>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</si>
  <si>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</si>
  <si>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</si>
  <si>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</si>
  <si>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</si>
  <si>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</si>
  <si>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</si>
  <si>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</si>
  <si>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</si>
  <si>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</si>
  <si>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</si>
  <si>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</si>
  <si>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</si>
  <si>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</si>
  <si>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</si>
  <si>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</si>
  <si>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</si>
  <si>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</si>
  <si>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</si>
  <si>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</si>
  <si>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</si>
  <si>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</si>
  <si>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</si>
  <si>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</si>
  <si>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</si>
  <si>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</si>
  <si>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</si>
  <si>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</si>
  <si>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</si>
  <si>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</si>
  <si>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</si>
  <si>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</si>
  <si>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</si>
  <si>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</si>
  <si>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</si>
  <si>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</si>
  <si>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</si>
  <si>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</si>
  <si>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</si>
  <si>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</si>
  <si>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</si>
  <si>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</si>
  <si>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</si>
  <si>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</si>
  <si>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</si>
  <si>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</si>
  <si>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</si>
  <si>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</si>
  <si>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</si>
  <si>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</si>
  <si>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</si>
  <si>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</si>
  <si>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</si>
  <si>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</si>
  <si>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</si>
  <si>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</si>
  <si>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</si>
  <si>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</si>
  <si>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</si>
  <si>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</si>
  <si>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</si>
  <si>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</si>
  <si>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</si>
  <si>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</si>
  <si>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</si>
  <si>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</si>
  <si>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</si>
  <si>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</si>
  <si>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</si>
  <si>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</si>
  <si>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</si>
  <si>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</si>
  <si>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</si>
  <si>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</si>
  <si>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</si>
  <si>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</si>
  <si>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</si>
  <si>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</si>
  <si>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</si>
  <si>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</si>
  <si>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</si>
  <si>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</si>
  <si>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</si>
  <si>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</si>
  <si>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</si>
  <si>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</si>
  <si>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</si>
  <si>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</si>
  <si>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</si>
  <si>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</si>
  <si>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</si>
  <si>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</si>
  <si>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</si>
  <si>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</si>
  <si>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</si>
  <si>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</si>
  <si>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</si>
  <si>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</si>
  <si>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</si>
  <si>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</si>
  <si>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</si>
  <si>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</si>
  <si>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</si>
  <si>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</si>
  <si>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</si>
  <si>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</si>
  <si>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</si>
  <si>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</si>
  <si>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</si>
  <si>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</si>
  <si>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</si>
  <si>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</si>
  <si>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</si>
  <si>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</si>
  <si>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</si>
  <si>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</si>
  <si>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</si>
  <si>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</si>
  <si>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</si>
  <si>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</si>
  <si>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</si>
  <si>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</si>
  <si>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</si>
  <si>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</si>
  <si>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</si>
  <si>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</si>
  <si>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</si>
  <si>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</si>
  <si>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</si>
  <si>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</si>
  <si>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</si>
  <si>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</si>
  <si>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</si>
  <si>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</si>
  <si>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</si>
  <si>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</si>
  <si>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</si>
  <si>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</si>
  <si>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</si>
  <si>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</si>
  <si>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</si>
  <si>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</si>
  <si>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</si>
  <si>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</si>
  <si>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</si>
  <si>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</si>
  <si>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</si>
  <si>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</si>
  <si>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</si>
  <si>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</si>
  <si>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</si>
  <si>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</si>
  <si>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</si>
  <si>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</si>
  <si>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</si>
  <si>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</si>
  <si>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</si>
  <si>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</si>
  <si>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</si>
  <si>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</si>
  <si>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</si>
  <si>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</si>
  <si>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</si>
  <si>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</si>
  <si>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</si>
  <si>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</si>
  <si>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</si>
  <si>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</si>
  <si>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</si>
  <si>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</si>
  <si>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</si>
  <si>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</si>
  <si>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</si>
  <si>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</si>
  <si>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</si>
  <si>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</si>
  <si>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</si>
  <si>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</si>
  <si>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</si>
  <si>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</si>
  <si>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</si>
  <si>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</si>
  <si>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</si>
  <si>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</si>
  <si>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</si>
  <si>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</si>
  <si>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</si>
  <si>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</si>
  <si>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</si>
  <si>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</si>
  <si>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</si>
  <si>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</si>
  <si>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</si>
  <si>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</si>
  <si>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</si>
  <si>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</si>
  <si>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</si>
  <si>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</si>
  <si>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</si>
  <si>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</si>
  <si>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</si>
  <si>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</si>
  <si>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</si>
  <si>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</si>
  <si>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</si>
  <si>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</si>
  <si>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</si>
  <si>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</si>
  <si>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</si>
  <si>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</si>
  <si>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</si>
  <si>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</si>
  <si>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</si>
  <si>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</si>
  <si>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</si>
  <si>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</si>
  <si>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</si>
  <si>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</si>
  <si>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</si>
  <si>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</si>
  <si>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</si>
  <si>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</si>
  <si>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</si>
  <si>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</si>
  <si>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</si>
  <si>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</si>
  <si>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</si>
  <si>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</si>
  <si>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</si>
  <si>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</si>
  <si>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</si>
  <si>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</si>
  <si>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</si>
  <si>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</si>
  <si>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</si>
  <si>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</si>
  <si>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</si>
  <si>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</si>
  <si>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</si>
  <si>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</si>
  <si>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</si>
  <si>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</si>
  <si>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</si>
  <si>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</si>
  <si>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</si>
  <si>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</si>
  <si>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</si>
  <si>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</si>
  <si>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</si>
  <si>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</si>
  <si>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</si>
  <si>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</si>
  <si>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</si>
  <si>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</si>
  <si>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</si>
  <si>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</si>
  <si>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</si>
  <si>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</si>
  <si>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</si>
  <si>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</si>
  <si>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</si>
  <si>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</si>
  <si>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</si>
  <si>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</si>
  <si>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</si>
  <si>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</si>
  <si>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</si>
  <si>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</si>
  <si>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</si>
  <si>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</si>
  <si>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</si>
  <si>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</si>
  <si>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</si>
  <si>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</si>
  <si>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</si>
  <si>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</si>
  <si>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</si>
  <si>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</si>
  <si>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</si>
  <si>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</si>
  <si>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</si>
  <si>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</si>
  <si>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</si>
  <si>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</si>
  <si>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</si>
  <si>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</si>
  <si>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</si>
  <si>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</si>
  <si>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</si>
  <si>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</si>
  <si>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</si>
  <si>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</si>
  <si>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</si>
  <si>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</si>
  <si>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</si>
  <si>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</si>
  <si>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</si>
  <si>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</si>
  <si>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</si>
  <si>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</si>
  <si>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</si>
  <si>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</si>
  <si>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</si>
  <si>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</si>
  <si>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</si>
  <si>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</si>
  <si>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</si>
  <si>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</si>
  <si>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</si>
  <si>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</si>
  <si>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</si>
  <si>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</si>
  <si>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</si>
  <si>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</si>
  <si>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</si>
  <si>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</si>
  <si>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</si>
  <si>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</si>
  <si>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</si>
  <si>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</si>
  <si>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</si>
  <si>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</si>
  <si>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</si>
  <si>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</si>
  <si>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</si>
  <si>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</si>
  <si>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</si>
  <si>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</si>
  <si>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</si>
  <si>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</si>
  <si>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</si>
  <si>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</si>
  <si>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</si>
  <si>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</si>
  <si>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</si>
  <si>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</si>
  <si>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</si>
  <si>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</si>
  <si>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</si>
  <si>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</si>
  <si>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</si>
  <si>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</si>
  <si>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</si>
  <si>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</si>
  <si>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</si>
  <si>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</si>
  <si>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</si>
  <si>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</si>
  <si>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</si>
  <si>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</si>
  <si>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</si>
  <si>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</si>
  <si>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</si>
  <si>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</si>
  <si>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</si>
  <si>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</si>
  <si>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</si>
  <si>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</si>
  <si>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</si>
  <si>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</si>
  <si>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</si>
  <si>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</si>
  <si>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</si>
  <si>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</si>
  <si>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</si>
  <si>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</si>
  <si>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</si>
  <si>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</si>
  <si>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</si>
  <si>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</si>
  <si>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</si>
  <si>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</si>
  <si>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</si>
  <si>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</si>
  <si>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</si>
  <si>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</si>
  <si>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</si>
  <si>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</si>
  <si>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</si>
  <si>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</si>
  <si>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</si>
  <si>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</si>
  <si>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</si>
  <si>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</si>
  <si>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</si>
  <si>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</si>
  <si>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</si>
  <si>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</si>
  <si>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</si>
  <si>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</si>
  <si>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</si>
  <si>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</si>
  <si>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</si>
  <si>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</si>
  <si>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</si>
  <si>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</si>
  <si>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</si>
  <si>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</si>
  <si>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</si>
  <si>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</si>
  <si>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</si>
  <si>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</si>
  <si>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</si>
  <si>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</si>
  <si>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</si>
  <si>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</si>
  <si>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</si>
  <si>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</si>
  <si>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</si>
  <si>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</si>
  <si>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</si>
  <si>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</si>
  <si>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</si>
  <si>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</si>
  <si>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</si>
  <si>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</si>
  <si>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</si>
  <si>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</si>
  <si>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</si>
  <si>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</si>
  <si>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</si>
  <si>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</si>
  <si>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</si>
  <si>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</si>
  <si>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</si>
  <si>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</si>
  <si>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</si>
  <si>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</si>
  <si>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</si>
  <si>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</si>
  <si>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</si>
  <si>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</si>
  <si>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</si>
  <si>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</si>
  <si>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</si>
  <si>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</si>
  <si>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</si>
  <si>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</si>
  <si>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</si>
  <si>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</si>
  <si>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</si>
  <si>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</si>
  <si>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</si>
  <si>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</si>
  <si>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</si>
  <si>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</si>
  <si>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</si>
  <si>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</si>
  <si>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</si>
  <si>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</si>
  <si>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</si>
  <si>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</si>
  <si>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</si>
  <si>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</si>
  <si>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</si>
  <si>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</si>
  <si>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</si>
  <si>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</si>
  <si>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</si>
  <si>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</si>
  <si>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</si>
  <si>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</si>
  <si>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</si>
  <si>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</si>
  <si>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</si>
  <si>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</si>
  <si>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</si>
  <si>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</si>
  <si>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</si>
  <si>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</si>
  <si>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</si>
  <si>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</si>
  <si>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</si>
  <si>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</si>
  <si>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</si>
  <si>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</si>
  <si>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</si>
  <si>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</si>
  <si>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</si>
  <si>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</si>
  <si>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</si>
  <si>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</si>
  <si>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</si>
  <si>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</si>
  <si>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</si>
  <si>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</si>
  <si>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</si>
  <si>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</si>
  <si>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</si>
  <si>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</si>
  <si>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</si>
  <si>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</si>
  <si>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</si>
  <si>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</si>
  <si>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</si>
  <si>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</si>
  <si>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</si>
  <si>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</si>
  <si>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</si>
  <si>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</si>
  <si>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</si>
  <si>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</si>
  <si>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</si>
  <si>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</si>
  <si>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</si>
  <si>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</si>
  <si>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</si>
  <si>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</si>
  <si>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</si>
  <si>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</si>
  <si>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</si>
  <si>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</si>
  <si>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</si>
  <si>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</si>
  <si>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</si>
  <si>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</si>
  <si>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</si>
  <si>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</si>
  <si>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</si>
  <si>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</si>
  <si>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</si>
  <si>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</si>
  <si>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</si>
  <si>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</si>
  <si>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</si>
  <si>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</si>
  <si>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</si>
  <si>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</si>
  <si>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</si>
  <si>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</si>
  <si>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</si>
  <si>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</si>
  <si>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</si>
  <si>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</si>
  <si>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</si>
  <si>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</si>
  <si>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</si>
  <si>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</si>
  <si>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</si>
  <si>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</si>
  <si>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</si>
  <si>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</si>
  <si>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</si>
  <si>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</si>
  <si>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</si>
  <si>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</si>
  <si>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</si>
  <si>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</si>
  <si>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</si>
  <si>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</si>
  <si>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</si>
  <si>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</si>
  <si>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</si>
  <si>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</si>
  <si>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</si>
  <si>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</si>
  <si>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</si>
  <si>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</si>
  <si>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</si>
  <si>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</si>
  <si>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</si>
  <si>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</si>
  <si>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</si>
  <si>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</si>
  <si>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</si>
  <si>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</si>
  <si>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</si>
  <si>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</si>
  <si>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</si>
  <si>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</si>
  <si>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</si>
  <si>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</si>
  <si>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</si>
  <si>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</si>
  <si>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</si>
  <si>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</si>
  <si>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</si>
  <si>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</si>
  <si>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</si>
  <si>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</si>
  <si>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</si>
  <si>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</si>
  <si>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</si>
  <si>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</si>
  <si>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</si>
  <si>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</si>
  <si>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</si>
  <si>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</si>
  <si>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</si>
  <si>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</si>
  <si>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</si>
  <si>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</si>
  <si>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</si>
  <si>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</si>
  <si>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</si>
  <si>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</si>
  <si>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</si>
  <si>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</si>
  <si>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</si>
  <si>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</si>
  <si>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</si>
  <si>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</si>
  <si>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</si>
  <si>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</si>
  <si>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</si>
  <si>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</si>
  <si>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</si>
  <si>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</si>
  <si>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</si>
  <si>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</si>
  <si>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</si>
  <si>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</si>
  <si>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</si>
  <si>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</si>
  <si>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</si>
  <si>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</si>
  <si>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</si>
  <si>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</si>
  <si>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</si>
  <si>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</si>
  <si>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</si>
  <si>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</si>
  <si>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</si>
  <si>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</si>
  <si>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</si>
  <si>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</si>
  <si>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</si>
  <si>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</si>
  <si>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</si>
  <si>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</si>
  <si>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</si>
  <si>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</si>
  <si>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</si>
  <si>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</si>
  <si>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</si>
  <si>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</si>
  <si>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</si>
  <si>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</si>
  <si>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</si>
  <si>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</si>
  <si>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</si>
  <si>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</si>
  <si>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</si>
  <si>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</si>
  <si>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</si>
  <si>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</si>
  <si>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</si>
  <si>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</si>
  <si>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</si>
  <si>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</si>
  <si>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</si>
  <si>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</si>
  <si>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</si>
  <si>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</si>
  <si>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</si>
  <si>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</si>
  <si>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</si>
  <si>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</si>
  <si>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</si>
  <si>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</si>
  <si>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</si>
  <si>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</si>
  <si>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</si>
  <si>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</si>
  <si>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</si>
  <si>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</si>
  <si>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</si>
  <si>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</si>
  <si>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</si>
  <si>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</si>
  <si>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</si>
  <si>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</si>
  <si>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</si>
  <si>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</si>
  <si>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</si>
  <si>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</si>
  <si>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</si>
  <si>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</si>
  <si>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</si>
  <si>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</si>
  <si>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</si>
  <si>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</si>
  <si>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</si>
  <si>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</si>
  <si>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</si>
  <si>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</si>
  <si>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</si>
  <si>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</si>
  <si>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</si>
  <si>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</si>
  <si>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</si>
  <si>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</si>
  <si>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</si>
  <si>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</si>
  <si>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</si>
  <si>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</si>
  <si>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</si>
  <si>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</si>
  <si>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</si>
  <si>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</si>
  <si>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</si>
  <si>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</si>
  <si>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</si>
  <si>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</si>
  <si>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</si>
  <si>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</si>
  <si>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</si>
  <si>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</si>
  <si>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</si>
  <si>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</si>
  <si>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</si>
  <si>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</si>
  <si>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</si>
  <si>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</si>
  <si>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</si>
  <si>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</si>
  <si>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</si>
  <si>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</si>
  <si>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</si>
  <si>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</si>
  <si>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</si>
  <si>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</si>
  <si>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</si>
  <si>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</si>
  <si>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</si>
  <si>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</si>
  <si>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</si>
  <si>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</si>
  <si>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</si>
  <si>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</si>
  <si>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</si>
  <si>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</si>
  <si>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</si>
  <si>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</si>
  <si>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</si>
  <si>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</si>
  <si>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</si>
  <si>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</si>
  <si>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</si>
  <si>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</si>
  <si>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</si>
  <si>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</si>
  <si>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</si>
  <si>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</si>
  <si>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</si>
  <si>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</si>
  <si>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</si>
  <si>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</si>
  <si>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</si>
  <si>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</si>
  <si>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</si>
  <si>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</si>
  <si>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</si>
  <si>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</si>
  <si>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</si>
  <si>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</si>
  <si>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</si>
  <si>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</si>
  <si>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</si>
  <si>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</si>
  <si>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</si>
  <si>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</si>
  <si>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</si>
  <si>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</si>
  <si>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</si>
  <si>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</si>
  <si>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</si>
  <si>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</si>
  <si>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</si>
  <si>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</si>
  <si>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</si>
  <si>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</si>
  <si>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</si>
  <si>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</si>
  <si>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</si>
  <si>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</si>
  <si>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</si>
  <si>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</si>
  <si>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</si>
  <si>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</si>
  <si>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</si>
  <si>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</si>
  <si>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</si>
  <si>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</si>
  <si>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</si>
  <si>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</si>
  <si>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</si>
  <si>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</si>
  <si>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</si>
  <si>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</si>
  <si>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</si>
  <si>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</si>
  <si>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</si>
  <si>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</si>
  <si>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</si>
  <si>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</si>
  <si>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</si>
  <si>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</si>
  <si>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</si>
  <si>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</si>
  <si>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</si>
  <si>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</si>
  <si>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</si>
  <si>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</si>
  <si>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</si>
  <si>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</si>
  <si>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</si>
  <si>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</si>
  <si>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</si>
  <si>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</si>
  <si>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</si>
  <si>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</si>
  <si>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</si>
  <si>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</si>
  <si>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</si>
  <si>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</si>
  <si>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</si>
  <si>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</si>
  <si>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</si>
  <si>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</si>
  <si>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</si>
  <si>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</si>
  <si>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</si>
  <si>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</si>
  <si>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</si>
  <si>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</si>
  <si>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</si>
  <si>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</si>
  <si>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</si>
  <si>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</si>
  <si>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</si>
  <si>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</si>
  <si>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</si>
  <si>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</si>
  <si>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</si>
  <si>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</si>
  <si>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</si>
  <si>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</si>
  <si>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</si>
  <si>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</si>
  <si>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</si>
  <si>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</si>
  <si>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</si>
  <si>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</si>
  <si>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</si>
  <si>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</si>
  <si>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</si>
  <si>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</si>
  <si>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</si>
  <si>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</si>
  <si>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</si>
  <si>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</si>
  <si>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</si>
  <si>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</si>
  <si>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</si>
  <si>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</si>
  <si>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</si>
  <si>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</si>
  <si>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</si>
  <si>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</si>
  <si>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</si>
  <si>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</si>
  <si>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</si>
  <si>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</si>
  <si>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</si>
  <si>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</si>
  <si>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</si>
  <si>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</si>
  <si>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</si>
  <si>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</si>
  <si>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</si>
  <si>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</si>
  <si>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</si>
  <si>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</si>
  <si>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</si>
  <si>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</si>
  <si>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</si>
  <si>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</si>
  <si>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</si>
  <si>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</si>
  <si>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</si>
  <si>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</si>
  <si>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</si>
  <si>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</si>
  <si>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</si>
  <si>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</si>
  <si>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</si>
  <si>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</si>
  <si>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</si>
  <si>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</si>
  <si>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</si>
  <si>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</si>
  <si>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</si>
  <si>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</si>
  <si>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</si>
  <si>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</si>
  <si>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</si>
  <si>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</si>
  <si>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</si>
  <si>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</si>
  <si>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</si>
  <si>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</si>
  <si>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</si>
  <si>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</si>
  <si>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</si>
  <si>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</si>
  <si>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</si>
  <si>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</si>
  <si>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</si>
  <si>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</si>
  <si>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</si>
  <si>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</si>
  <si>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</si>
  <si>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</si>
  <si>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</si>
  <si>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</si>
  <si>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</si>
  <si>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</si>
  <si>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</si>
  <si>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</si>
  <si>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</si>
  <si>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</si>
  <si>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</si>
  <si>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</si>
  <si>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</si>
  <si>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</si>
  <si>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</si>
  <si>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</si>
  <si>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</si>
  <si>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</si>
  <si>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</si>
  <si>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</si>
  <si>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</si>
  <si>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</si>
  <si>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</si>
  <si>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</si>
  <si>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</si>
  <si>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</si>
  <si>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</si>
  <si>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</si>
  <si>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</si>
  <si>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</si>
  <si>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</si>
  <si>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</si>
  <si>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</si>
  <si>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</si>
  <si>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</si>
  <si>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</si>
  <si>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</si>
  <si>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</si>
  <si>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</si>
  <si>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</si>
  <si>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</si>
  <si>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</si>
  <si>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</si>
  <si>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</si>
  <si>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</si>
  <si>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</si>
  <si>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</si>
  <si>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</si>
  <si>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</si>
  <si>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</si>
  <si>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</si>
  <si>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</si>
  <si>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</si>
  <si>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</si>
  <si>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</si>
  <si>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</si>
  <si>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</si>
  <si>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</si>
  <si>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</si>
  <si>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</si>
  <si>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</si>
  <si>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</si>
  <si>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</si>
  <si>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</si>
  <si>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</si>
  <si>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</si>
  <si>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</si>
  <si>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</si>
  <si>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</si>
  <si>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</si>
  <si>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</si>
  <si>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</si>
  <si>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</si>
  <si>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</si>
  <si>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</si>
  <si>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</si>
  <si>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</si>
  <si>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</si>
  <si>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</si>
  <si>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</si>
  <si>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</si>
  <si>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</si>
  <si>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</si>
  <si>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</si>
  <si>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</si>
  <si>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</si>
  <si>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</si>
  <si>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</si>
  <si>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</si>
  <si>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</si>
  <si>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</si>
  <si>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</si>
  <si>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</si>
  <si>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</si>
  <si>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</si>
  <si>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</si>
  <si>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</si>
  <si>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</si>
  <si>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</si>
  <si>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</si>
  <si>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</si>
  <si>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</si>
  <si>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</si>
  <si>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</si>
  <si>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</si>
  <si>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</si>
  <si>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</si>
  <si>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</si>
  <si>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</si>
  <si>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</si>
  <si>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</si>
  <si>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</si>
  <si>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</si>
  <si>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</si>
  <si>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</si>
  <si>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</si>
  <si>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</si>
  <si>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</si>
  <si>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</si>
  <si>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</si>
  <si>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</si>
  <si>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</si>
  <si>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</si>
  <si>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</si>
  <si>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</si>
  <si>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</si>
  <si>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</si>
  <si>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</si>
  <si>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</si>
  <si>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</si>
  <si>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</si>
  <si>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</si>
  <si>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</si>
  <si>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</si>
  <si>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</si>
  <si>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</si>
  <si>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</si>
  <si>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</si>
  <si>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</si>
  <si>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</si>
  <si>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</si>
  <si>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</si>
  <si>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</si>
  <si>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</si>
  <si>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</si>
  <si>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</si>
  <si>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</si>
  <si>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</si>
  <si>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</si>
  <si>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</si>
  <si>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</si>
  <si>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</si>
  <si>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</si>
  <si>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</si>
  <si>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</si>
  <si>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</si>
  <si>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</si>
  <si>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</si>
  <si>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</si>
  <si>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</si>
  <si>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</si>
  <si>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</si>
  <si>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</si>
  <si>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</si>
  <si>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</si>
  <si>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</si>
  <si>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</si>
  <si>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</si>
  <si>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</si>
  <si>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</si>
  <si>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</si>
  <si>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</si>
  <si>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</si>
  <si>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</si>
  <si>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</si>
  <si>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</si>
  <si>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</si>
  <si>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</si>
  <si>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</si>
  <si>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</si>
  <si>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</si>
  <si>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</si>
  <si>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</si>
  <si>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</si>
  <si>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</si>
  <si>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</si>
  <si>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</si>
  <si>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</si>
  <si>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</si>
  <si>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</si>
  <si>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</si>
  <si>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</si>
  <si>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</si>
  <si>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</si>
  <si>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</si>
  <si>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</si>
  <si>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</si>
  <si>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</si>
  <si>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</si>
  <si>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</si>
  <si>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</si>
  <si>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</si>
  <si>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</si>
  <si>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</si>
  <si>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</si>
  <si>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</si>
  <si>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</si>
  <si>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</si>
  <si>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</si>
  <si>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</si>
  <si>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</si>
  <si>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</si>
  <si>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</si>
  <si>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</si>
  <si>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</si>
  <si>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</si>
  <si>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</si>
  <si>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</si>
  <si>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</si>
  <si>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</si>
  <si>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</si>
  <si>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</si>
  <si>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</si>
  <si>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</si>
  <si>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</si>
  <si>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</si>
  <si>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</si>
  <si>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</si>
  <si>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</si>
  <si>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</si>
  <si>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</si>
  <si>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</si>
  <si>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</si>
  <si>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</si>
  <si>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</si>
  <si>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</si>
  <si>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</si>
  <si>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</si>
  <si>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</si>
  <si>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</si>
  <si>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</si>
  <si>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</si>
  <si>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</si>
  <si>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</si>
  <si>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</si>
  <si>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</si>
  <si>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</si>
  <si>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</si>
  <si>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</si>
  <si>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</si>
  <si>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</si>
  <si>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</si>
  <si>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</si>
  <si>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</si>
  <si>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</si>
  <si>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</si>
  <si>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</si>
  <si>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</si>
  <si>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</si>
  <si>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</si>
  <si>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</si>
  <si>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</si>
  <si>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</si>
  <si>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</si>
  <si>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</si>
  <si>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</si>
  <si>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</si>
  <si>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</si>
  <si>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</si>
  <si>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</si>
  <si>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</si>
  <si>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</si>
  <si>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</si>
  <si>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</si>
  <si>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</si>
  <si>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</si>
  <si>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</si>
  <si>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</si>
  <si>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</si>
  <si>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</si>
  <si>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</si>
  <si>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</si>
  <si>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</si>
  <si>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</si>
  <si>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</si>
  <si>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</si>
  <si>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</si>
  <si>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</si>
  <si>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</si>
  <si>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</si>
  <si>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</si>
  <si>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</si>
  <si>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</si>
  <si>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</si>
  <si>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</si>
  <si>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</si>
  <si>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</si>
  <si>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</si>
  <si>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</si>
  <si>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</si>
  <si>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</si>
  <si>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</si>
  <si>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</si>
  <si>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</si>
  <si>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</si>
  <si>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</si>
  <si>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</si>
  <si>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</si>
  <si>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</si>
  <si>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</si>
  <si>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</si>
  <si>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</si>
  <si>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</si>
  <si>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</si>
  <si>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</si>
  <si>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</si>
  <si>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</si>
  <si>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</si>
  <si>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</si>
  <si>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</si>
  <si>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</si>
  <si>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</si>
  <si>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</si>
  <si>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</si>
  <si>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</si>
  <si>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</si>
  <si>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</si>
  <si>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</si>
  <si>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</si>
  <si>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</si>
  <si>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</si>
  <si>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</si>
  <si>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</si>
  <si>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</si>
  <si>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</si>
  <si>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</si>
  <si>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</si>
  <si>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</si>
  <si>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</si>
  <si>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</si>
  <si>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</si>
  <si>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</si>
  <si>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</si>
  <si>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</si>
  <si>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</si>
  <si>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</si>
  <si>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</si>
  <si>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</si>
  <si>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</si>
  <si>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</si>
  <si>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</si>
  <si>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</si>
  <si>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</si>
  <si>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</si>
  <si>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</si>
  <si>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</si>
  <si>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</si>
  <si>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</si>
  <si>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</si>
  <si>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</si>
  <si>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</si>
  <si>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</si>
  <si>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</si>
  <si>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</si>
  <si>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</si>
  <si>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</si>
  <si>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</si>
  <si>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</si>
  <si>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</si>
  <si>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</si>
  <si>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</si>
  <si>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</si>
  <si>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</si>
  <si>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</si>
  <si>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</si>
  <si>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</si>
  <si>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</si>
  <si>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</si>
  <si>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</si>
  <si>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</si>
  <si>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</si>
  <si>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</si>
  <si>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</si>
  <si>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</si>
  <si>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</si>
  <si>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</si>
  <si>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</si>
  <si>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</si>
  <si>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</si>
  <si>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</si>
  <si>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</si>
  <si>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</si>
  <si>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</si>
  <si>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</si>
  <si>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</si>
  <si>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</si>
  <si>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</si>
  <si>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</si>
  <si>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</si>
  <si>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</si>
  <si>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</si>
  <si>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</si>
  <si>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</si>
  <si>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</si>
  <si>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</si>
  <si>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</si>
  <si>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</si>
  <si>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</si>
  <si>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</si>
  <si>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</si>
  <si>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</si>
  <si>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</si>
  <si>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</si>
  <si>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</si>
  <si>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</si>
  <si>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</si>
  <si>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</si>
  <si>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</si>
  <si>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</si>
  <si>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</si>
  <si>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</si>
  <si>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</si>
  <si>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</si>
  <si>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</si>
  <si>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</si>
  <si>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</si>
  <si>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</si>
  <si>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</si>
  <si>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</si>
  <si>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</si>
  <si>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</si>
  <si>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</si>
  <si>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</si>
  <si>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</si>
  <si>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</si>
  <si>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</si>
  <si>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</si>
  <si>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</si>
  <si>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</si>
  <si>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</si>
  <si>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</si>
  <si>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</si>
  <si>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</si>
  <si>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</si>
  <si>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</si>
  <si>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</si>
  <si>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</si>
  <si>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</si>
  <si>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</si>
  <si>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</si>
  <si>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</si>
  <si>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</si>
  <si>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</si>
  <si>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</si>
  <si>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</si>
  <si>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</si>
  <si>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</si>
  <si>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</si>
  <si>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</si>
  <si>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</si>
  <si>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</si>
  <si>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</si>
  <si>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</si>
  <si>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</si>
  <si>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</si>
  <si>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</si>
  <si>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</si>
  <si>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</si>
  <si>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</si>
  <si>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</si>
  <si>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</si>
  <si>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</si>
  <si>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</si>
  <si>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</si>
  <si>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</si>
  <si>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</si>
  <si>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</si>
  <si>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</si>
  <si>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</si>
  <si>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</si>
  <si>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</si>
  <si>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</si>
  <si>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</si>
  <si>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</si>
  <si>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</si>
  <si>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</si>
  <si>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</si>
  <si>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</si>
  <si>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</si>
  <si>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</si>
  <si>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</si>
  <si>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</si>
  <si>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</si>
  <si>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</si>
  <si>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</si>
  <si>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</si>
  <si>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</si>
  <si>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</si>
  <si>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</si>
  <si>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</si>
  <si>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</si>
  <si>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</si>
  <si>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</si>
  <si>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</si>
  <si>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</si>
  <si>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</si>
  <si>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</si>
  <si>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</si>
  <si>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</si>
  <si>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</si>
  <si>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</si>
  <si>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</si>
  <si>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</si>
  <si>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</si>
  <si>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</si>
  <si>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</si>
  <si>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</si>
  <si>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</si>
  <si>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</si>
  <si>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</si>
  <si>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</si>
  <si>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</si>
  <si>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</si>
  <si>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</si>
  <si>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</si>
  <si>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</si>
  <si>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</si>
  <si>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</si>
  <si>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</si>
  <si>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</si>
  <si>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</si>
  <si>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</si>
  <si>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</si>
  <si>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</si>
  <si>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</si>
  <si>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</si>
  <si>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</si>
  <si>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</si>
  <si>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</si>
  <si>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</si>
  <si>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</si>
  <si>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</si>
  <si>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</si>
  <si>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</si>
  <si>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</si>
  <si>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</si>
  <si>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</si>
  <si>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</si>
  <si>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</si>
  <si>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</si>
  <si>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</si>
  <si>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</si>
  <si>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</si>
  <si>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</si>
  <si>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</si>
  <si>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</si>
  <si>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</si>
  <si>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</si>
  <si>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</si>
  <si>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</si>
  <si>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</si>
  <si>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</si>
  <si>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</si>
  <si>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</si>
  <si>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</si>
  <si>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</si>
  <si>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</si>
  <si>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</si>
  <si>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</si>
  <si>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</si>
  <si>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</si>
  <si>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</si>
  <si>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</si>
  <si>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</si>
  <si>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</si>
  <si>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</si>
  <si>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</si>
  <si>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</si>
  <si>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</si>
  <si>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</si>
  <si>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</si>
  <si>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</si>
  <si>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</si>
  <si>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</si>
  <si>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</si>
  <si>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</si>
  <si>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</si>
  <si>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</si>
  <si>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</si>
  <si>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</si>
  <si>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</si>
  <si>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</si>
  <si>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</si>
  <si>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</si>
  <si>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</si>
  <si>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</si>
  <si>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</si>
  <si>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</si>
  <si>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</si>
  <si>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</si>
  <si>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</si>
  <si>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</si>
  <si>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</si>
  <si>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</si>
  <si>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</si>
  <si>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</si>
  <si>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</si>
  <si>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</si>
  <si>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</si>
  <si>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</si>
  <si>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</si>
  <si>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</si>
  <si>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</si>
  <si>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</si>
  <si>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</si>
  <si>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</si>
  <si>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</si>
  <si>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</si>
  <si>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</si>
  <si>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</si>
  <si>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</si>
  <si>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</si>
  <si>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</si>
  <si>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</si>
  <si>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</si>
  <si>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</si>
  <si>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</si>
  <si>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</si>
  <si>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</si>
  <si>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</si>
  <si>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</si>
  <si>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</si>
  <si>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</si>
  <si>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</si>
  <si>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</si>
  <si>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</si>
  <si>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</si>
  <si>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</si>
  <si>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</si>
  <si>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</si>
  <si>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</si>
  <si>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</si>
  <si>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</si>
  <si>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</si>
  <si>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</si>
  <si>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</si>
  <si>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</si>
  <si>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</si>
  <si>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</si>
  <si>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</si>
  <si>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</si>
  <si>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</si>
  <si>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</si>
  <si>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</si>
  <si>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</si>
  <si>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</si>
  <si>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</si>
  <si>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</si>
  <si>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</si>
  <si>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</si>
  <si>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</si>
  <si>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</si>
  <si>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</si>
  <si>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</si>
  <si>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</si>
  <si>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</si>
  <si>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</si>
  <si>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</si>
  <si>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</si>
  <si>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</si>
  <si>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</si>
  <si>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</si>
  <si>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</si>
  <si>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</si>
  <si>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</si>
  <si>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</si>
  <si>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</si>
  <si>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</si>
  <si>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</si>
  <si>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</si>
  <si>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</si>
  <si>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</si>
  <si>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</si>
  <si>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</si>
  <si>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</si>
  <si>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</si>
  <si>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</si>
  <si>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</si>
  <si>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</si>
  <si>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</si>
  <si>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</si>
  <si>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</si>
  <si>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</si>
  <si>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</si>
  <si>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</si>
  <si>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</si>
  <si>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</si>
  <si>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</si>
  <si>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</si>
  <si>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</si>
  <si>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</si>
  <si>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</si>
  <si>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</si>
  <si>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</si>
  <si>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</si>
  <si>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</si>
  <si>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</si>
  <si>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</si>
  <si>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</si>
  <si>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</si>
  <si>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</si>
  <si>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</si>
  <si>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</si>
  <si>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</si>
  <si>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</si>
  <si>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</si>
  <si>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</si>
  <si>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</si>
  <si>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</si>
  <si>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</si>
  <si>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</si>
  <si>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</si>
  <si>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</si>
  <si>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</si>
  <si>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</si>
  <si>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</si>
  <si>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</si>
  <si>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</si>
  <si>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</si>
  <si>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</si>
  <si>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</si>
  <si>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</si>
  <si>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</si>
  <si>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</si>
  <si>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</si>
  <si>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</si>
  <si>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</si>
  <si>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</si>
  <si>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</si>
  <si>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</si>
  <si>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</si>
  <si>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</si>
  <si>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</si>
  <si>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</si>
  <si>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</si>
  <si>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</si>
  <si>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</si>
  <si>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</si>
  <si>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</si>
  <si>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</si>
  <si>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</si>
  <si>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</si>
  <si>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</si>
  <si>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</si>
  <si>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</si>
  <si>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</si>
  <si>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</si>
  <si>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</si>
  <si>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</si>
  <si>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</si>
  <si>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</si>
  <si>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</si>
  <si>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</si>
  <si>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</si>
  <si>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</si>
  <si>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</si>
  <si>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</si>
  <si>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</si>
  <si>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</si>
  <si>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</si>
  <si>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</si>
  <si>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</si>
  <si>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</si>
  <si>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</si>
  <si>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</si>
  <si>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</si>
  <si>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</si>
  <si>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</si>
  <si>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</si>
  <si>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</si>
  <si>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</si>
  <si>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</si>
  <si>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</si>
  <si>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</si>
  <si>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</si>
  <si>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</si>
  <si>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</si>
  <si>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</si>
  <si>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</si>
  <si>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</si>
  <si>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</si>
  <si>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</si>
  <si>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</si>
  <si>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</si>
  <si>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</si>
  <si>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</si>
  <si>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</si>
  <si>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</si>
  <si>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</si>
  <si>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</si>
  <si>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</si>
  <si>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</si>
  <si>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</si>
  <si>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</si>
  <si>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</si>
  <si>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</si>
  <si>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</si>
  <si>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</si>
  <si>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</si>
  <si>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</si>
  <si>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</si>
  <si>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</si>
  <si>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</si>
  <si>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</si>
  <si>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</si>
  <si>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</si>
  <si>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</si>
  <si>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</si>
  <si>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</si>
  <si>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</si>
  <si>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</si>
  <si>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</si>
  <si>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</si>
  <si>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</si>
  <si>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</si>
  <si>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</si>
  <si>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</si>
  <si>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</si>
  <si>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</si>
  <si>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</si>
  <si>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</si>
  <si>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</si>
  <si>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</si>
  <si>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</si>
  <si>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</si>
  <si>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</si>
  <si>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</si>
  <si>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</si>
  <si>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</si>
  <si>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</si>
  <si>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</si>
  <si>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</si>
  <si>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</si>
  <si>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</si>
  <si>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</si>
  <si>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</si>
  <si>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</si>
  <si>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</si>
  <si>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</si>
  <si>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</si>
  <si>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</si>
  <si>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</si>
  <si>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</si>
  <si>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</si>
  <si>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</si>
  <si>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</si>
  <si>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</si>
  <si>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</si>
  <si>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</si>
  <si>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</si>
  <si>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</si>
  <si>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</si>
  <si>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</si>
  <si>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</si>
  <si>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</si>
  <si>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</si>
  <si>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</si>
  <si>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</si>
  <si>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</si>
  <si>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</si>
  <si>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</si>
  <si>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</si>
  <si>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</si>
  <si>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</si>
  <si>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</si>
  <si>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</si>
  <si>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</si>
  <si>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</si>
  <si>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</si>
  <si>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</si>
  <si>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</si>
  <si>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</si>
  <si>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</si>
  <si>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</si>
  <si>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</si>
  <si>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</si>
  <si>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</si>
  <si>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</si>
  <si>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</si>
  <si>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</si>
  <si>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</si>
  <si>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</si>
  <si>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</si>
  <si>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</si>
  <si>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</si>
  <si>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</si>
  <si>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</si>
  <si>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</si>
  <si>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</si>
  <si>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</si>
  <si>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</si>
  <si>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</si>
  <si>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</si>
  <si>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</si>
  <si>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</si>
  <si>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</si>
  <si>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</si>
  <si>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</si>
  <si>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</si>
  <si>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</si>
  <si>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</si>
  <si>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</si>
  <si>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</si>
  <si>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</si>
  <si>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</si>
  <si>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</si>
  <si>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</si>
  <si>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</si>
  <si>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</si>
  <si>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</si>
  <si>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</si>
  <si>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</si>
  <si>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</si>
  <si>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</si>
  <si>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</si>
  <si>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</si>
  <si>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</si>
  <si>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</si>
  <si>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</si>
  <si>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</si>
  <si>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</si>
  <si>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</si>
  <si>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</si>
  <si>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</si>
  <si>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</si>
  <si>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</si>
  <si>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</si>
  <si>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</si>
  <si>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</si>
  <si>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</si>
  <si>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</si>
  <si>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</si>
  <si>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</si>
  <si>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</si>
  <si>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</si>
  <si>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</si>
  <si>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</si>
  <si>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</si>
  <si>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</si>
  <si>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</si>
  <si>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</si>
  <si>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</si>
  <si>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</si>
  <si>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</si>
  <si>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</si>
  <si>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</si>
  <si>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</si>
  <si>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</si>
  <si>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</si>
  <si>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</si>
  <si>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</si>
  <si>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</si>
  <si>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</si>
  <si>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</si>
  <si>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</si>
  <si>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</si>
  <si>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</si>
  <si>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</si>
  <si>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</si>
  <si>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</si>
  <si>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</si>
  <si>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</si>
  <si>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</si>
  <si>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</si>
  <si>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</si>
  <si>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</si>
  <si>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</si>
  <si>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</si>
  <si>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</si>
  <si>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</si>
  <si>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</si>
  <si>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</si>
  <si>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</si>
  <si>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</si>
  <si>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</si>
  <si>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</si>
  <si>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</si>
  <si>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</si>
  <si>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</si>
  <si>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</si>
  <si>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</si>
  <si>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</si>
  <si>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</si>
  <si>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</si>
  <si>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</si>
  <si>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</si>
  <si>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</si>
  <si>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</si>
  <si>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</si>
  <si>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</si>
  <si>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</si>
  <si>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</si>
  <si>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</si>
  <si>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</si>
  <si>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</si>
  <si>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</si>
  <si>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</si>
  <si>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</si>
  <si>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</si>
  <si>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</si>
  <si>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</si>
  <si>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</si>
  <si>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</si>
  <si>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</si>
  <si>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</si>
  <si>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</si>
  <si>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</si>
  <si>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</si>
  <si>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</si>
  <si>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</si>
  <si>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</si>
  <si>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</si>
  <si>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</si>
  <si>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</si>
  <si>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</si>
  <si>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</si>
  <si>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</si>
  <si>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</si>
  <si>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</si>
  <si>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</si>
  <si>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</si>
  <si>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</si>
  <si>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</si>
  <si>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</si>
  <si>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</si>
  <si>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</si>
  <si>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</si>
  <si>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</si>
  <si>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</si>
  <si>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</si>
  <si>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</si>
  <si>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</si>
  <si>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</si>
  <si>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</si>
  <si>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</si>
  <si>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</si>
  <si>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</si>
  <si>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</si>
  <si>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</si>
  <si>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</si>
  <si>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</si>
  <si>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</si>
  <si>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</si>
  <si>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</si>
  <si>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</si>
  <si>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</si>
  <si>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</si>
  <si>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</si>
  <si>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</si>
  <si>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</si>
  <si>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</si>
  <si>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</si>
  <si>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</si>
  <si>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</si>
  <si>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</si>
  <si>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</si>
  <si>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</si>
  <si>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</si>
  <si>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</si>
  <si>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</si>
  <si>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</si>
  <si>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</si>
  <si>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</si>
  <si>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</si>
  <si>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</si>
  <si>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</si>
  <si>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</si>
  <si>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</si>
  <si>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</si>
  <si>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</si>
  <si>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</si>
  <si>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</si>
  <si>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</si>
  <si>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</si>
  <si>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</si>
  <si>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</si>
  <si>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</si>
  <si>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</si>
  <si>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</si>
  <si>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</si>
  <si>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</si>
  <si>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</si>
  <si>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</si>
  <si>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</si>
  <si>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</si>
  <si>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</si>
  <si>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</si>
  <si>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</si>
  <si>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</si>
  <si>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</si>
  <si>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</si>
  <si>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</si>
  <si>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</si>
  <si>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</si>
  <si>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</si>
  <si>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</si>
  <si>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</si>
  <si>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</si>
  <si>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</si>
  <si>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</si>
  <si>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</si>
  <si>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</si>
  <si>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</si>
  <si>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</si>
  <si>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</si>
  <si>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</si>
  <si>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</si>
  <si>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</si>
  <si>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</si>
  <si>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</si>
  <si>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</si>
  <si>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</si>
  <si>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</si>
  <si>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</si>
  <si>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</si>
  <si>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</si>
  <si>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</si>
  <si>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</si>
  <si>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</si>
  <si>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</si>
  <si>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</si>
  <si>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</si>
  <si>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</si>
  <si>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</si>
  <si>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</si>
  <si>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</si>
  <si>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</si>
  <si>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</si>
  <si>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</si>
  <si>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</si>
  <si>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</si>
  <si>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</si>
  <si>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</si>
  <si>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</si>
  <si>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</si>
  <si>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</si>
  <si>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</si>
  <si>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</si>
  <si>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</si>
  <si>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</si>
  <si>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</si>
  <si>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</si>
  <si>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</si>
  <si>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</si>
  <si>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</si>
  <si>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</si>
  <si>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</si>
  <si>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</si>
  <si>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</si>
  <si>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</si>
  <si>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</si>
  <si>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</si>
  <si>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</si>
  <si>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</si>
  <si>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</si>
  <si>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</si>
  <si>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</si>
  <si>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</si>
  <si>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</si>
  <si>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</si>
  <si>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</si>
  <si>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</si>
  <si>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</si>
  <si>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</si>
  <si>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</si>
  <si>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</si>
  <si>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</si>
  <si>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</si>
  <si>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</si>
  <si>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</si>
  <si>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</si>
  <si>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</si>
  <si>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</si>
  <si>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</si>
  <si>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</si>
  <si>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</si>
  <si>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</si>
  <si>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</si>
  <si>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</si>
  <si>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</si>
  <si>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</si>
  <si>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</si>
  <si>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</si>
  <si>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</si>
  <si>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</si>
  <si>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</si>
  <si>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</si>
  <si>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</si>
  <si>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</si>
  <si>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</si>
  <si>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</si>
  <si>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</si>
  <si>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</si>
  <si>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</si>
  <si>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</si>
  <si>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</si>
  <si>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</si>
  <si>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</si>
  <si>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</si>
  <si>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</si>
  <si>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</si>
  <si>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</si>
  <si>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</si>
  <si>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</si>
  <si>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</si>
  <si>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</si>
  <si>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</si>
  <si>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</si>
  <si>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</si>
  <si>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</si>
  <si>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</si>
  <si>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</si>
  <si>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</si>
  <si>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</si>
  <si>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</si>
  <si>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</si>
  <si>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</si>
  <si>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</si>
  <si>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</si>
  <si>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</si>
  <si>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</si>
  <si>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</si>
  <si>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</si>
  <si>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</si>
  <si>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</si>
  <si>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</si>
  <si>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</si>
  <si>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</si>
  <si>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</si>
  <si>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</si>
  <si>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</si>
  <si>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</si>
  <si>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</si>
  <si>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</si>
  <si>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</si>
  <si>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</si>
  <si>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</si>
  <si>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</si>
  <si>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</si>
  <si>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</si>
  <si>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</si>
  <si>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</si>
  <si>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</si>
  <si>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</si>
  <si>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</si>
  <si>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</si>
  <si>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</si>
  <si>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</si>
  <si>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</si>
  <si>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</si>
  <si>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</si>
  <si>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</si>
  <si>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</si>
  <si>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</si>
  <si>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</si>
  <si>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</si>
  <si>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</si>
  <si>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</si>
  <si>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</si>
  <si>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</si>
  <si>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</si>
  <si>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</si>
  <si>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</si>
  <si>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</si>
  <si>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</si>
  <si>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</si>
  <si>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</si>
  <si>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</si>
  <si>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</si>
  <si>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</si>
  <si>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</si>
  <si>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</si>
  <si>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</si>
  <si>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</si>
  <si>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</si>
  <si>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</si>
  <si>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</si>
  <si>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</si>
  <si>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</si>
  <si>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</si>
  <si>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</si>
  <si>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</si>
  <si>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</si>
  <si>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</si>
  <si>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</si>
  <si>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</si>
  <si>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</si>
  <si>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</si>
  <si>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</si>
  <si>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</si>
  <si>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</si>
  <si>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</si>
  <si>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</si>
  <si>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</si>
  <si>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</si>
  <si>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</si>
  <si>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</si>
  <si>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</si>
  <si>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</si>
  <si>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</si>
  <si>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</si>
  <si>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</si>
  <si>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</si>
  <si>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</si>
  <si>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</si>
  <si>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</si>
  <si>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</si>
  <si>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</si>
  <si>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</si>
  <si>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</si>
  <si>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</si>
  <si>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</si>
  <si>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</si>
  <si>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</si>
  <si>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</si>
  <si>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</si>
  <si>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</si>
  <si>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</si>
  <si>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</si>
  <si>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</si>
  <si>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</si>
  <si>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</si>
  <si>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</si>
  <si>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</si>
  <si>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</si>
  <si>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</si>
  <si>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</si>
  <si>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</si>
  <si>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</si>
  <si>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</si>
  <si>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</si>
  <si>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</si>
  <si>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</si>
  <si>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</si>
  <si>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</si>
  <si>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</si>
  <si>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</si>
  <si>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</si>
  <si>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</si>
  <si>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</si>
  <si>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</si>
  <si>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</si>
  <si>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</si>
  <si>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</si>
  <si>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</si>
  <si>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</si>
  <si>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</si>
  <si>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</si>
  <si>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</si>
  <si>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</si>
  <si>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</si>
  <si>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</si>
  <si>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</si>
  <si>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</si>
  <si>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</si>
  <si>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</si>
  <si>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</si>
  <si>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</si>
  <si>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</si>
  <si>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</si>
  <si>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</si>
  <si>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</si>
  <si>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</si>
  <si>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</si>
  <si>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</si>
  <si>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</si>
  <si>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</si>
  <si>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</si>
  <si>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</si>
  <si>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</si>
  <si>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</si>
  <si>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</si>
  <si>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</si>
  <si>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</si>
  <si>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</si>
  <si>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</si>
  <si>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</si>
  <si>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</si>
  <si>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</si>
  <si>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</si>
  <si>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</si>
  <si>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</si>
  <si>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</si>
  <si>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</si>
  <si>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</si>
  <si>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</si>
  <si>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</si>
  <si>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</si>
  <si>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</si>
  <si>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</si>
  <si>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</si>
  <si>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</si>
  <si>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</si>
  <si>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</si>
  <si>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</si>
  <si>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</si>
  <si>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</si>
  <si>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</si>
  <si>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</si>
  <si>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</si>
  <si>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</si>
  <si>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</si>
  <si>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</si>
  <si>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</si>
  <si>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</si>
  <si>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</si>
  <si>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</si>
  <si>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</si>
  <si>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</si>
  <si>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</si>
  <si>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</si>
  <si>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</si>
  <si>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</si>
  <si>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</si>
  <si>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</si>
  <si>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</si>
  <si>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</si>
  <si>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</si>
  <si>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</si>
  <si>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</si>
  <si>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</si>
  <si>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</si>
  <si>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</si>
  <si>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</si>
  <si>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</si>
  <si>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</si>
  <si>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</si>
  <si>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</si>
  <si>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</si>
  <si>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</si>
  <si>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</si>
  <si>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</si>
  <si>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</si>
  <si>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</si>
  <si>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</si>
  <si>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</si>
  <si>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</si>
  <si>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</si>
  <si>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</si>
  <si>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</si>
  <si>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</si>
  <si>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</si>
  <si>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</si>
  <si>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</si>
  <si>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</si>
  <si>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</si>
  <si>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</si>
  <si>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</si>
  <si>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</si>
  <si>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</si>
  <si>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</si>
  <si>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</si>
  <si>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</si>
  <si>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</si>
  <si>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</si>
  <si>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</si>
  <si>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</si>
  <si>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</si>
  <si>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</si>
  <si>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</si>
  <si>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</si>
  <si>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</si>
  <si>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</si>
  <si>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</si>
  <si>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</si>
  <si>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</si>
  <si>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</si>
  <si>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</si>
  <si>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</si>
  <si>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</si>
  <si>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</si>
  <si>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</si>
  <si>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</si>
  <si>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</si>
  <si>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</si>
  <si>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</si>
  <si>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</si>
  <si>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</si>
  <si>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</si>
  <si>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</si>
  <si>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</si>
  <si>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</si>
  <si>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</si>
  <si>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</si>
  <si>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</si>
  <si>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</si>
  <si>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</si>
  <si>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</si>
  <si>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</si>
  <si>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</si>
  <si>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</si>
  <si>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</si>
  <si>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</si>
  <si>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</si>
  <si>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</si>
  <si>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</si>
  <si>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</si>
  <si>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</si>
  <si>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</si>
  <si>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</si>
  <si>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</si>
  <si>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</si>
  <si>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</si>
  <si>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</si>
  <si>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</si>
  <si>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</si>
  <si>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</si>
  <si>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</si>
  <si>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</si>
  <si>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</si>
  <si>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</si>
  <si>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</si>
  <si>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</si>
  <si>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</si>
  <si>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</si>
  <si>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</si>
  <si>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</si>
  <si>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</si>
  <si>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</si>
  <si>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</si>
  <si>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</si>
  <si>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</si>
  <si>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</si>
  <si>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</si>
  <si>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</si>
  <si>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</si>
  <si>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</si>
  <si>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</si>
  <si>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</si>
  <si>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</si>
  <si>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</si>
  <si>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</si>
  <si>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</si>
  <si>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</si>
  <si>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</si>
  <si>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</si>
  <si>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</si>
  <si>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</si>
  <si>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</si>
  <si>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</si>
  <si>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</si>
  <si>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</si>
  <si>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</si>
  <si>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</si>
  <si>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</si>
  <si>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</si>
  <si>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</si>
  <si>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</si>
  <si>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</si>
  <si>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</si>
  <si>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</si>
  <si>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</si>
  <si>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</si>
  <si>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</si>
  <si>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</si>
  <si>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</si>
  <si>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</si>
  <si>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</si>
  <si>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</si>
  <si>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</si>
  <si>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</si>
  <si>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</si>
  <si>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</si>
  <si>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</si>
  <si>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</si>
  <si>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</si>
  <si>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</si>
  <si>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</si>
  <si>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</si>
  <si>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</si>
  <si>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</si>
  <si>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</si>
  <si>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</si>
  <si>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</si>
  <si>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</si>
  <si>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</si>
  <si>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</si>
  <si>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</si>
  <si>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</si>
  <si>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</si>
  <si>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</si>
  <si>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</si>
  <si>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</si>
  <si>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</si>
  <si>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</si>
  <si>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</si>
  <si>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</si>
  <si>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</si>
  <si>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</si>
  <si>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</si>
  <si>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</si>
  <si>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</si>
  <si>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</si>
  <si>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</si>
  <si>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</si>
  <si>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</si>
  <si>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</si>
  <si>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</si>
  <si>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</si>
  <si>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</si>
  <si>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</si>
  <si>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</si>
  <si>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</si>
  <si>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</si>
  <si>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</si>
  <si>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</si>
  <si>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</si>
  <si>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</si>
  <si>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</si>
  <si>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</si>
  <si>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</si>
  <si>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</si>
  <si>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</si>
  <si>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</si>
  <si>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</si>
  <si>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</si>
  <si>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</si>
  <si>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</si>
  <si>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</si>
  <si>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</si>
  <si>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</si>
  <si>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</si>
  <si>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</si>
  <si>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</si>
  <si>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</si>
  <si>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</si>
  <si>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</si>
  <si>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</si>
  <si>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</si>
  <si>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</si>
  <si>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</si>
  <si>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</si>
  <si>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</si>
  <si>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</si>
  <si>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</si>
  <si>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</si>
  <si>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</si>
  <si>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</si>
  <si>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</si>
  <si>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</si>
  <si>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</si>
  <si>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</si>
  <si>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</si>
  <si>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</si>
  <si>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</si>
  <si>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</si>
  <si>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</si>
  <si>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</si>
  <si>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</si>
  <si>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</si>
  <si>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</si>
  <si>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</si>
  <si>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</si>
  <si>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</si>
  <si>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</si>
  <si>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</si>
  <si>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</si>
  <si>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</si>
  <si>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</si>
  <si>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</si>
  <si>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</si>
  <si>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</si>
  <si>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</si>
  <si>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</si>
  <si>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</si>
  <si>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</si>
  <si>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</si>
  <si>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</si>
  <si>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</si>
  <si>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</si>
  <si>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</si>
  <si>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</si>
  <si>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</si>
  <si>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</si>
  <si>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</si>
  <si>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</si>
  <si>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</si>
  <si>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</si>
  <si>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</si>
  <si>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</si>
  <si>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</si>
  <si>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</si>
  <si>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</si>
  <si>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</si>
  <si>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</si>
  <si>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</si>
  <si>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</si>
  <si>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</si>
  <si>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</si>
  <si>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</si>
  <si>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</si>
  <si>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</si>
  <si>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</si>
  <si>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</si>
  <si>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</si>
  <si>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</si>
  <si>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</si>
  <si>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</si>
  <si>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</si>
  <si>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</si>
  <si>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</si>
  <si>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</si>
  <si>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</si>
  <si>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</si>
  <si>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</si>
  <si>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</si>
  <si>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</si>
  <si>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</si>
  <si>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</si>
  <si>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</si>
  <si>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</si>
  <si>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</si>
  <si>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</si>
  <si>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</si>
  <si>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</si>
  <si>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</si>
  <si>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</si>
  <si>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</si>
  <si>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</si>
  <si>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</si>
  <si>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</si>
  <si>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</si>
  <si>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</si>
  <si>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</si>
  <si>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</si>
  <si>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</si>
  <si>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</si>
  <si>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</si>
  <si>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</si>
  <si>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</si>
  <si>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</si>
  <si>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</si>
  <si>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</si>
  <si>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</si>
  <si>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</si>
  <si>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</si>
  <si>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</si>
  <si>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</si>
  <si>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</si>
  <si>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</si>
  <si>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</si>
  <si>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</si>
  <si>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</si>
  <si>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</si>
  <si>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</si>
  <si>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</si>
  <si>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</si>
  <si>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</si>
  <si>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</si>
  <si>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</si>
  <si>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</si>
  <si>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</si>
  <si>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</si>
  <si>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</si>
  <si>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</si>
  <si>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</si>
  <si>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</si>
  <si>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</si>
  <si>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</si>
  <si>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</si>
  <si>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</si>
  <si>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</si>
  <si>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</si>
  <si>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</si>
  <si>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</si>
  <si>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</si>
  <si>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</si>
  <si>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</si>
  <si>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</si>
  <si>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</si>
  <si>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</si>
  <si>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</si>
  <si>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</si>
  <si>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</si>
  <si>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</si>
  <si>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</si>
  <si>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</si>
  <si>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</si>
  <si>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</si>
  <si>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</si>
  <si>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</si>
  <si>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</si>
  <si>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</si>
  <si>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</si>
  <si>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</si>
  <si>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</si>
  <si>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</si>
  <si>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</si>
  <si>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</si>
  <si>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</si>
  <si>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</si>
  <si>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</si>
  <si>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</si>
  <si>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</si>
  <si>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</si>
  <si>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</si>
  <si>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</si>
  <si>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</si>
  <si>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</si>
  <si>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</si>
  <si>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</si>
  <si>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</si>
  <si>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</si>
  <si>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</si>
  <si>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</si>
  <si>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</si>
  <si>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</si>
  <si>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</si>
  <si>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</si>
  <si>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</si>
  <si>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</si>
  <si>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</si>
  <si>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</si>
  <si>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</si>
  <si>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</si>
  <si>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</si>
  <si>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</si>
  <si>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</si>
  <si>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</si>
  <si>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</si>
  <si>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</si>
  <si>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</si>
  <si>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</si>
  <si>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</si>
  <si>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</si>
  <si>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</si>
  <si>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</si>
  <si>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</si>
  <si>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</si>
  <si>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</si>
  <si>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</si>
  <si>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</si>
  <si>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</si>
  <si>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</si>
  <si>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</si>
  <si>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</si>
  <si>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</si>
  <si>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</si>
  <si>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</si>
  <si>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</si>
  <si>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</si>
  <si>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</si>
  <si>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</si>
  <si>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</si>
  <si>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</si>
  <si>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</si>
  <si>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</si>
  <si>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</si>
  <si>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</si>
  <si>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</si>
  <si>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</si>
  <si>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</si>
  <si>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</si>
  <si>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</si>
  <si>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</si>
  <si>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</si>
  <si>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</si>
  <si>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</si>
  <si>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</si>
  <si>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</si>
  <si>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</si>
  <si>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</si>
  <si>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</si>
  <si>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</si>
  <si>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</si>
  <si>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</si>
  <si>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</si>
  <si>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</si>
  <si>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</si>
  <si>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</si>
  <si>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</si>
  <si>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</si>
  <si>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</si>
  <si>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</si>
  <si>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</si>
  <si>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</si>
  <si>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</si>
  <si>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</si>
  <si>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</si>
  <si>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</si>
  <si>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</si>
  <si>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</si>
  <si>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</si>
  <si>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</si>
  <si>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</si>
  <si>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</si>
  <si>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</si>
  <si>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</si>
  <si>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</si>
  <si>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</si>
  <si>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</si>
  <si>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</si>
  <si>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</si>
  <si>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</si>
  <si>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</si>
  <si>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</si>
  <si>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</si>
  <si>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</si>
  <si>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</si>
  <si>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</si>
  <si>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</si>
  <si>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</si>
  <si>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</si>
  <si>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</si>
  <si>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</si>
  <si>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</si>
  <si>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</si>
  <si>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</si>
  <si>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</si>
  <si>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</si>
  <si>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</si>
  <si>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</si>
  <si>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</si>
  <si>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</si>
  <si>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</si>
  <si>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</si>
  <si>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</si>
  <si>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</si>
  <si>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</si>
  <si>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</si>
  <si>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</si>
  <si>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</si>
  <si>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</si>
  <si>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</si>
  <si>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</si>
  <si>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</si>
  <si>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</si>
  <si>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</si>
  <si>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</si>
  <si>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</si>
  <si>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</si>
  <si>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</si>
  <si>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</si>
  <si>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</si>
  <si>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</si>
  <si>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</si>
  <si>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</si>
  <si>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</si>
  <si>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</si>
  <si>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</si>
  <si>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</si>
  <si>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</si>
  <si>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</si>
  <si>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</si>
  <si>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</si>
  <si>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</si>
  <si>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</si>
  <si>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</si>
  <si>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</si>
  <si>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</si>
  <si>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</si>
  <si>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</si>
  <si>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</si>
  <si>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</si>
  <si>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</si>
  <si>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</si>
  <si>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</si>
  <si>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</si>
  <si>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</si>
  <si>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</si>
  <si>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</si>
  <si>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</si>
  <si>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</si>
  <si>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</si>
  <si>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</si>
  <si>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</si>
  <si>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</si>
  <si>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</si>
  <si>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</si>
  <si>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</si>
  <si>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</si>
  <si>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</si>
  <si>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</si>
  <si>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</si>
  <si>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</si>
  <si>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</si>
  <si>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</si>
  <si>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</si>
  <si>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</si>
  <si>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</si>
  <si>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</si>
  <si>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</si>
  <si>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</si>
  <si>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</si>
  <si>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</si>
  <si>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</si>
  <si>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</si>
  <si>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</si>
  <si>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</si>
  <si>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</si>
  <si>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</si>
  <si>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</si>
  <si>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</si>
  <si>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</si>
  <si>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</si>
  <si>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</si>
  <si>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</si>
  <si>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</si>
  <si>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</si>
  <si>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</si>
  <si>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</si>
  <si>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</si>
  <si>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</si>
  <si>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</si>
  <si>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</si>
  <si>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</si>
  <si>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</si>
  <si>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</si>
  <si>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</si>
  <si>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</si>
  <si>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</si>
  <si>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</si>
  <si>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</si>
  <si>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</si>
  <si>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</si>
  <si>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</si>
  <si>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</si>
  <si>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</si>
  <si>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</si>
  <si>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</si>
  <si>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</si>
  <si>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</si>
  <si>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</si>
  <si>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</si>
  <si>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</si>
  <si>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</si>
  <si>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</si>
  <si>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</si>
  <si>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</si>
  <si>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</si>
  <si>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</si>
  <si>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</si>
  <si>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</si>
  <si>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</si>
  <si>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</si>
  <si>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</si>
  <si>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</si>
  <si>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</si>
  <si>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</si>
  <si>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</si>
  <si>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</si>
  <si>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</si>
  <si>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</si>
  <si>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</si>
  <si>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</si>
  <si>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</si>
  <si>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</si>
  <si>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</si>
  <si>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</si>
  <si>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</si>
  <si>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</si>
  <si>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</si>
  <si>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</si>
  <si>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</si>
  <si>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</si>
  <si>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</si>
  <si>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</si>
  <si>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</si>
  <si>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</si>
  <si>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</si>
  <si>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</si>
  <si>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</si>
  <si>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</si>
  <si>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</si>
  <si>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</si>
  <si>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</si>
  <si>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</si>
  <si>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</si>
  <si>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</si>
  <si>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</si>
  <si>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</si>
  <si>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</si>
  <si>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</si>
  <si>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</si>
  <si>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</si>
  <si>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</si>
  <si>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</si>
  <si>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</si>
  <si>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</si>
  <si>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</si>
  <si>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</si>
  <si>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</si>
  <si>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</si>
  <si>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</si>
  <si>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</si>
  <si>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</si>
  <si>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</si>
  <si>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</si>
  <si>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</si>
  <si>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</si>
  <si>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</si>
  <si>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</si>
  <si>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</si>
  <si>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</si>
  <si>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</si>
  <si>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</si>
  <si>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</si>
  <si>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</si>
  <si>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</si>
  <si>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</si>
  <si>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</si>
  <si>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</si>
  <si>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</si>
  <si>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</si>
  <si>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</si>
  <si>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</si>
  <si>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</si>
  <si>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</si>
  <si>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</si>
  <si>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</si>
  <si>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</si>
  <si>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</si>
  <si>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</si>
  <si>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</si>
  <si>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</si>
  <si>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</si>
  <si>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</si>
  <si>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</si>
  <si>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</si>
  <si>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</si>
  <si>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</si>
  <si>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</si>
  <si>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</si>
  <si>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</si>
  <si>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</si>
  <si>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</si>
  <si>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</si>
  <si>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</si>
  <si>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</si>
  <si>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</si>
  <si>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</si>
  <si>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</si>
  <si>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</si>
  <si>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</si>
  <si>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</si>
  <si>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</si>
  <si>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</si>
  <si>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</si>
  <si>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</si>
  <si>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</si>
  <si>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</si>
  <si>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</si>
  <si>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</si>
  <si>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</si>
  <si>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</si>
  <si>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</si>
  <si>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</si>
  <si>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</si>
  <si>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</si>
  <si>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</si>
  <si>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</si>
  <si>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</si>
  <si>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</si>
  <si>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</si>
  <si>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</si>
  <si>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</si>
  <si>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</si>
  <si>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</si>
  <si>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</si>
  <si>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</si>
  <si>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</si>
  <si>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</si>
  <si>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</si>
  <si>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</si>
  <si>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</si>
  <si>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</si>
  <si>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</si>
  <si>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</si>
  <si>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</si>
  <si>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</si>
  <si>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</si>
  <si>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</si>
  <si>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</si>
  <si>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</si>
  <si>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</si>
  <si>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</si>
  <si>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</si>
  <si>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</si>
  <si>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</si>
  <si>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</si>
  <si>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</si>
  <si>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</si>
  <si>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</si>
  <si>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</si>
  <si>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</si>
  <si>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</si>
  <si>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</si>
  <si>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</si>
  <si>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</si>
  <si>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</si>
  <si>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</si>
  <si>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</si>
  <si>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</si>
  <si>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</si>
  <si>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</si>
  <si>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</si>
  <si>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</si>
  <si>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</si>
  <si>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</si>
  <si>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</si>
  <si>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</si>
  <si>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</si>
  <si>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</si>
  <si>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</si>
  <si>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</si>
  <si>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</si>
  <si>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</si>
  <si>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</si>
  <si>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</si>
  <si>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</si>
  <si>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</si>
  <si>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</si>
  <si>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</si>
  <si>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</si>
  <si>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</si>
  <si>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</si>
  <si>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</si>
  <si>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</si>
  <si>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</si>
  <si>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</si>
  <si>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</si>
  <si>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</si>
  <si>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</si>
  <si>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</si>
  <si>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</si>
  <si>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</si>
  <si>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</si>
  <si>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</si>
  <si>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</si>
  <si>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</si>
  <si>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</si>
  <si>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</si>
  <si>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</si>
  <si>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</si>
  <si>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</si>
  <si>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</si>
  <si>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</si>
  <si>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</si>
  <si>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</si>
  <si>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</si>
  <si>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</si>
  <si>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</si>
  <si>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</si>
  <si>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</si>
  <si>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</si>
  <si>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</si>
  <si>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</si>
  <si>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</si>
  <si>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</si>
  <si>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</si>
  <si>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</si>
  <si>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</si>
  <si>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</si>
  <si>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</si>
  <si>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</si>
  <si>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</si>
  <si>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</si>
  <si>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</si>
  <si>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</si>
  <si>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</si>
  <si>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</si>
  <si>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</si>
  <si>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</si>
  <si>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</si>
  <si>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</si>
  <si>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</si>
  <si>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</si>
  <si>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</si>
  <si>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</si>
  <si>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</si>
  <si>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</si>
  <si>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</si>
  <si>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</si>
  <si>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</si>
  <si>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</si>
  <si>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</si>
  <si>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</si>
  <si>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</si>
  <si>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</si>
  <si>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</si>
  <si>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</si>
  <si>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</si>
  <si>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</si>
  <si>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</si>
  <si>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</si>
  <si>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</si>
  <si>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</si>
  <si>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</si>
  <si>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</si>
  <si>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</si>
  <si>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</si>
  <si>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</si>
  <si>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</si>
  <si>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</si>
  <si>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</si>
  <si>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</si>
  <si>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</si>
  <si>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</si>
  <si>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</si>
  <si>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</si>
  <si>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</si>
  <si>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</si>
  <si>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</si>
  <si>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</si>
  <si>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</si>
  <si>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</si>
  <si>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</si>
  <si>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</si>
  <si>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</si>
  <si>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</si>
  <si>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</si>
  <si>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</si>
  <si>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</si>
  <si>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</si>
  <si>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</si>
  <si>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</si>
  <si>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</si>
  <si>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</si>
  <si>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</si>
  <si>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</si>
  <si>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</si>
  <si>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</si>
  <si>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</si>
  <si>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</si>
  <si>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</si>
  <si>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</si>
  <si>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</si>
  <si>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</si>
  <si>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</si>
  <si>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</si>
  <si>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</si>
  <si>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</si>
  <si>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</si>
  <si>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</si>
  <si>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</si>
  <si>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</si>
  <si>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</si>
  <si>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</si>
  <si>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</si>
  <si>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</si>
  <si>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</si>
  <si>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</si>
  <si>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</si>
  <si>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</si>
  <si>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</si>
  <si>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</si>
  <si>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</si>
  <si>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</si>
  <si>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</si>
  <si>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</si>
  <si>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</si>
  <si>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</si>
  <si>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</si>
  <si>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</si>
  <si>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</si>
  <si>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</si>
  <si>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</si>
  <si>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</si>
  <si>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</si>
  <si>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</si>
  <si>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</si>
  <si>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</si>
  <si>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</si>
  <si>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</si>
  <si>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</si>
  <si>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</si>
  <si>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</si>
  <si>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</si>
  <si>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</si>
  <si>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</si>
  <si>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</si>
  <si>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</si>
  <si>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</si>
  <si>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</si>
  <si>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</si>
  <si>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</si>
  <si>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</si>
  <si>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</si>
  <si>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</si>
  <si>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</si>
  <si>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</si>
  <si>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</si>
  <si>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</si>
  <si>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</si>
  <si>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</si>
  <si>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</si>
  <si>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</si>
  <si>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</si>
  <si>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</si>
  <si>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</si>
  <si>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</si>
  <si>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</si>
  <si>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</si>
  <si>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</si>
  <si>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</si>
  <si>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</si>
  <si>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</si>
  <si>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</si>
  <si>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</si>
  <si>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</si>
  <si>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</si>
  <si>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</si>
  <si>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</si>
  <si>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</si>
  <si>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</si>
  <si>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</si>
  <si>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</si>
  <si>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</si>
  <si>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</si>
  <si>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</si>
  <si>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</si>
  <si>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</si>
  <si>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</si>
  <si>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</si>
  <si>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</si>
  <si>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</si>
  <si>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</si>
  <si>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</si>
  <si>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</si>
  <si>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</si>
  <si>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</si>
  <si>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</si>
  <si>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</si>
  <si>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</si>
  <si>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</si>
  <si>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</si>
  <si>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</si>
  <si>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</si>
  <si>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</si>
  <si>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</si>
  <si>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</si>
  <si>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</si>
  <si>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</si>
  <si>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</si>
  <si>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</si>
  <si>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</si>
  <si>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</si>
  <si>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</si>
  <si>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</si>
  <si>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</si>
  <si>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</si>
  <si>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</si>
  <si>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</si>
  <si>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</si>
  <si>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</si>
  <si>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</si>
  <si>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</si>
  <si>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</si>
  <si>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</si>
  <si>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</si>
  <si>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</si>
  <si>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</si>
  <si>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</si>
  <si>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</si>
  <si>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</si>
  <si>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</si>
  <si>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</si>
  <si>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</si>
  <si>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</si>
  <si>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</si>
  <si>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</si>
  <si>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</si>
  <si>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</si>
  <si>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</si>
  <si>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</si>
  <si>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</si>
  <si>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</si>
  <si>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</si>
  <si>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</si>
  <si>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</si>
  <si>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</si>
  <si>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</si>
  <si>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</si>
  <si>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</si>
  <si>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</si>
  <si>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</si>
  <si>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</si>
  <si>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</si>
  <si>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</si>
  <si>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</si>
  <si>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</si>
  <si>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</si>
  <si>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</si>
  <si>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</si>
  <si>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</si>
  <si>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</si>
  <si>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</si>
  <si>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</si>
  <si>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</si>
  <si>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</si>
  <si>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</si>
  <si>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</si>
  <si>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</si>
  <si>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</si>
  <si>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</si>
  <si>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</si>
  <si>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</si>
  <si>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</si>
  <si>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</si>
  <si>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</si>
  <si>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</si>
  <si>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</si>
  <si>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</si>
  <si>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</si>
  <si>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</si>
  <si>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</si>
  <si>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</si>
  <si>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</si>
  <si>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</si>
  <si>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</si>
  <si>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</si>
  <si>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</si>
  <si>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</si>
  <si>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</si>
  <si>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</si>
  <si>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</si>
  <si>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</si>
  <si>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</si>
  <si>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</si>
  <si>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</si>
  <si>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</si>
  <si>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</si>
  <si>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</si>
  <si>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</si>
  <si>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</si>
  <si>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</si>
  <si>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</si>
  <si>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</si>
  <si>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</si>
  <si>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</si>
  <si>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</si>
  <si>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</si>
  <si>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</si>
  <si>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</si>
  <si>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</si>
  <si>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</si>
  <si>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</si>
  <si>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</si>
  <si>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</si>
  <si>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</si>
  <si>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</si>
  <si>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</si>
  <si>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</si>
  <si>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</si>
  <si>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</si>
  <si>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</si>
  <si>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</si>
  <si>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</si>
  <si>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</si>
  <si>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</si>
  <si>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</si>
  <si>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</si>
  <si>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</si>
  <si>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</si>
  <si>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</si>
  <si>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</si>
  <si>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</si>
  <si>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</si>
  <si>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</si>
  <si>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</si>
  <si>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</si>
  <si>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</si>
  <si>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</si>
  <si>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</si>
  <si>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</si>
  <si>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</si>
  <si>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</si>
  <si>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</si>
  <si>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</si>
  <si>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</si>
  <si>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</si>
  <si>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</si>
  <si>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</si>
  <si>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</si>
  <si>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</si>
  <si>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</si>
  <si>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</si>
  <si>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</si>
  <si>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</si>
  <si>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</si>
  <si>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</si>
  <si>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</si>
  <si>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</si>
  <si>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</si>
  <si>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</si>
  <si>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</si>
  <si>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</si>
  <si>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</si>
  <si>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</si>
  <si>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</si>
  <si>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</si>
  <si>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</si>
  <si>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</si>
  <si>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</si>
  <si>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</si>
  <si>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</si>
  <si>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</si>
  <si>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</si>
  <si>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</si>
  <si>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</si>
  <si>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</si>
  <si>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</si>
  <si>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</si>
  <si>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</si>
  <si>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</si>
  <si>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</si>
  <si>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</si>
  <si>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</si>
  <si>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</si>
  <si>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</si>
  <si>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</si>
  <si>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</si>
  <si>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</si>
  <si>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</si>
  <si>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</si>
  <si>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</si>
  <si>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</si>
  <si>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</si>
  <si>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</si>
  <si>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</si>
  <si>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</si>
  <si>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</si>
  <si>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</si>
  <si>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</si>
  <si>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</si>
  <si>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</si>
  <si>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</si>
  <si>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</si>
  <si>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</si>
  <si>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</si>
  <si>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</si>
  <si>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</si>
  <si>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</si>
  <si>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</si>
  <si>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</si>
  <si>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</si>
  <si>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</si>
  <si>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</si>
  <si>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</si>
  <si>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</si>
  <si>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</si>
  <si>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</si>
  <si>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</si>
  <si>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</si>
  <si>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</si>
  <si>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</si>
  <si>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</si>
  <si>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</si>
  <si>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</si>
  <si>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</si>
  <si>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</si>
  <si>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</si>
  <si>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</si>
  <si>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</si>
  <si>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</si>
  <si>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</si>
  <si>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</si>
  <si>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</si>
  <si>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</si>
  <si>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</si>
  <si>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</si>
  <si>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</si>
  <si>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</si>
  <si>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</si>
  <si>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</si>
  <si>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</si>
  <si>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</si>
  <si>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</si>
  <si>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</si>
  <si>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</si>
  <si>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</si>
  <si>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</si>
  <si>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</si>
  <si>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</si>
  <si>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</si>
  <si>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</si>
  <si>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</si>
  <si>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</si>
  <si>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</si>
  <si>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</si>
  <si>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</si>
  <si>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</si>
  <si>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</si>
  <si>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</si>
  <si>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</si>
  <si>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</si>
  <si>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</si>
  <si>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</si>
  <si>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</si>
  <si>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</si>
  <si>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</si>
  <si>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</si>
  <si>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</si>
  <si>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</si>
  <si>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</si>
  <si>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</si>
  <si>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</si>
  <si>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</si>
  <si>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</si>
  <si>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</si>
  <si>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</si>
  <si>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</si>
  <si>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</si>
  <si>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</si>
  <si>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</si>
  <si>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</si>
  <si>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</si>
  <si>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</si>
  <si>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</si>
  <si>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</si>
  <si>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</si>
  <si>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</si>
  <si>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</si>
  <si>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</si>
  <si>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</si>
  <si>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</si>
  <si>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</si>
  <si>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</si>
  <si>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</si>
  <si>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</si>
  <si>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</si>
  <si>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</si>
  <si>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</si>
  <si>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</si>
  <si>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</si>
  <si>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</si>
  <si>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</si>
  <si>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</si>
  <si>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</si>
  <si>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</si>
  <si>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</si>
  <si>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</si>
  <si>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</si>
  <si>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</si>
  <si>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</si>
  <si>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</si>
  <si>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</si>
  <si>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</si>
  <si>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</si>
  <si>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</si>
  <si>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</si>
  <si>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</si>
  <si>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</si>
  <si>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</si>
  <si>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</si>
  <si>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</si>
  <si>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</si>
  <si>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</si>
  <si>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</si>
  <si>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</si>
  <si>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</si>
  <si>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</si>
  <si>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</si>
  <si>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</si>
  <si>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</si>
  <si>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</si>
  <si>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</si>
  <si>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</si>
  <si>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</si>
  <si>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</si>
  <si>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</si>
  <si>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</si>
  <si>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</si>
  <si>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</si>
  <si>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</si>
  <si>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</si>
  <si>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</si>
  <si>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</si>
  <si>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</si>
  <si>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</si>
  <si>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</si>
  <si>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</si>
  <si>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</si>
  <si>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</si>
  <si>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</si>
  <si>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</si>
  <si>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</si>
  <si>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</si>
  <si>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</si>
  <si>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</si>
  <si>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</si>
  <si>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</si>
  <si>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</si>
  <si>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</si>
  <si>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</si>
  <si>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</si>
  <si>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</si>
  <si>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</si>
  <si>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</si>
  <si>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</si>
  <si>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</si>
  <si>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</si>
  <si>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</si>
  <si>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</si>
  <si>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</si>
  <si>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</si>
  <si>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</si>
  <si>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</si>
  <si>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</si>
  <si>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</si>
  <si>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</si>
  <si>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</si>
  <si>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</si>
  <si>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</si>
  <si>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</si>
  <si>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</si>
  <si>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</si>
  <si>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</si>
  <si>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</si>
  <si>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</si>
  <si>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</si>
  <si>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</si>
  <si>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</si>
  <si>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</si>
  <si>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</si>
  <si>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</si>
  <si>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</si>
  <si>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</si>
  <si>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</si>
  <si>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</si>
  <si>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</si>
  <si>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</si>
  <si>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</si>
  <si>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</si>
  <si>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</si>
  <si>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</si>
  <si>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</si>
  <si>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</si>
  <si>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</si>
  <si>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</si>
  <si>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</si>
  <si>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</si>
  <si>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</si>
  <si>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</si>
  <si>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</si>
  <si>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</si>
  <si>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</si>
  <si>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</si>
  <si>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</si>
  <si>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</si>
  <si>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</si>
  <si>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</si>
  <si>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</si>
  <si>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</si>
  <si>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</si>
  <si>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</si>
  <si>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</si>
  <si>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</si>
  <si>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</si>
  <si>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</si>
  <si>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</si>
  <si>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</si>
  <si>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</si>
  <si>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</si>
  <si>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</si>
  <si>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</si>
  <si>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</si>
  <si>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</si>
  <si>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</si>
  <si>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</si>
  <si>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</si>
  <si>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</si>
  <si>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</si>
  <si>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</si>
  <si>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</si>
  <si>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</si>
  <si>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</si>
  <si>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</si>
  <si>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</si>
  <si>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</si>
  <si>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</si>
  <si>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</si>
  <si>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</si>
  <si>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</si>
  <si>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</si>
  <si>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</si>
  <si>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</si>
  <si>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</si>
  <si>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</si>
  <si>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</si>
  <si>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</si>
  <si>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</si>
  <si>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</si>
  <si>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</si>
  <si>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</si>
  <si>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</si>
  <si>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</si>
  <si>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</si>
  <si>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</si>
  <si>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</si>
  <si>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</si>
  <si>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</si>
  <si>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</si>
  <si>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</si>
  <si>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</si>
  <si>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</si>
  <si>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</si>
  <si>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</si>
  <si>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</si>
  <si>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</si>
  <si>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</si>
  <si>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</si>
  <si>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</si>
  <si>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</si>
  <si>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</si>
  <si>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</si>
  <si>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</si>
  <si>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</si>
  <si>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</si>
  <si>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</si>
  <si>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</si>
  <si>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</si>
  <si>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</si>
  <si>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</si>
  <si>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</si>
  <si>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</si>
  <si>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</si>
  <si>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</si>
  <si>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</si>
  <si>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</si>
  <si>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</si>
  <si>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</si>
  <si>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</si>
  <si>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</si>
  <si>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</si>
  <si>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</si>
  <si>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</si>
  <si>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</si>
  <si>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</si>
  <si>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</si>
  <si>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</si>
  <si>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</si>
  <si>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</si>
  <si>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</si>
  <si>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</si>
  <si>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</si>
  <si>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</si>
  <si>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</si>
  <si>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</si>
  <si>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</si>
  <si>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</si>
  <si>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</si>
  <si>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</si>
  <si>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</si>
  <si>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</si>
  <si>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</si>
  <si>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</si>
  <si>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</si>
  <si>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</si>
  <si>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</si>
  <si>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</si>
  <si>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</si>
  <si>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</si>
  <si>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</si>
  <si>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</si>
  <si>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</si>
  <si>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</si>
  <si>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</si>
  <si>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</si>
  <si>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</si>
  <si>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</si>
  <si>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</si>
  <si>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</si>
  <si>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</si>
  <si>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</si>
  <si>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</si>
  <si>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</si>
  <si>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</si>
  <si>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</si>
  <si>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</si>
  <si>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</si>
  <si>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</si>
  <si>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</si>
  <si>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</si>
  <si>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</si>
  <si>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</si>
  <si>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</si>
  <si>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</si>
  <si>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</si>
  <si>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</si>
  <si>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</si>
  <si>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</si>
  <si>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</si>
  <si>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</si>
  <si>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</si>
  <si>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</si>
  <si>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</si>
  <si>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</si>
  <si>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</si>
  <si>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</si>
  <si>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</si>
  <si>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</si>
  <si>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</si>
  <si>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</si>
  <si>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</si>
  <si>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</si>
  <si>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</si>
  <si>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</si>
  <si>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</si>
  <si>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</si>
  <si>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</si>
  <si>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</si>
  <si>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</si>
  <si>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</si>
  <si>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</si>
  <si>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</si>
  <si>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</si>
  <si>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</si>
  <si>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</si>
  <si>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</si>
  <si>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</si>
  <si>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</si>
  <si>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</si>
  <si>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</si>
  <si>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</si>
  <si>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</si>
  <si>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</si>
  <si>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</si>
  <si>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</si>
  <si>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</si>
  <si>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</si>
  <si>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</si>
  <si>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</si>
  <si>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</si>
  <si>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</si>
  <si>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</si>
  <si>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</si>
  <si>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</si>
  <si>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</si>
  <si>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</si>
  <si>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</si>
  <si>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</si>
  <si>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</si>
  <si>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</si>
  <si>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</si>
  <si>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</si>
  <si>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</si>
  <si>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</si>
  <si>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</si>
  <si>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</si>
  <si>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</si>
  <si>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</si>
  <si>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</si>
  <si>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</si>
  <si>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</si>
  <si>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</si>
  <si>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</si>
  <si>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</si>
  <si>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</si>
  <si>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</si>
  <si>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</si>
  <si>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</si>
  <si>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</si>
  <si>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</si>
  <si>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</si>
  <si>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</si>
  <si>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</si>
  <si>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</si>
  <si>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</si>
  <si>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</si>
  <si>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</si>
  <si>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</si>
  <si>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</si>
  <si>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</si>
  <si>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</si>
  <si>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</si>
  <si>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</si>
  <si>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</si>
  <si>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</si>
  <si>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</si>
  <si>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</si>
  <si>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</si>
  <si>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</si>
  <si>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</si>
  <si>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</si>
  <si>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</si>
  <si>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</si>
  <si>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</si>
  <si>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</si>
  <si>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</si>
  <si>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</si>
  <si>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</si>
  <si>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</si>
  <si>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</si>
  <si>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</si>
  <si>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</si>
  <si>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</si>
  <si>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</si>
  <si>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</si>
  <si>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</si>
  <si>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</si>
  <si>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</si>
  <si>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</si>
  <si>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</si>
  <si>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</si>
  <si>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</si>
  <si>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</si>
  <si>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</si>
  <si>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</si>
  <si>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</si>
  <si>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</si>
  <si>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</si>
  <si>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</si>
  <si>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</si>
  <si>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</si>
  <si>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</si>
  <si>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</si>
  <si>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</si>
  <si>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</si>
  <si>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</si>
  <si>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</si>
  <si>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</si>
  <si>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</si>
  <si>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</si>
  <si>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</si>
  <si>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</si>
  <si>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</si>
  <si>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</si>
  <si>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</si>
  <si>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</si>
  <si>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</si>
  <si>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</si>
  <si>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</si>
  <si>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</si>
  <si>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</si>
  <si>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</si>
  <si>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</si>
  <si>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</si>
  <si>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</si>
  <si>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</si>
  <si>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</si>
  <si>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</si>
  <si>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</si>
  <si>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</si>
  <si>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</si>
  <si>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</si>
  <si>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</si>
  <si>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</si>
  <si>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</si>
  <si>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</si>
  <si>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</si>
  <si>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</si>
  <si>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</si>
  <si>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</si>
  <si>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</si>
  <si>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</si>
  <si>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</si>
  <si>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</si>
  <si>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</si>
  <si>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</si>
  <si>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</si>
  <si>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</si>
  <si>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</si>
  <si>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</si>
  <si>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</si>
  <si>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</si>
  <si>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</si>
  <si>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</si>
  <si>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</si>
  <si>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</si>
  <si>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</si>
  <si>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</si>
  <si>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</si>
  <si>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</si>
  <si>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</si>
  <si>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</si>
  <si>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</si>
  <si>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</si>
  <si>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</si>
  <si>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</si>
  <si>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</si>
  <si>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</si>
  <si>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</si>
  <si>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</si>
  <si>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</si>
  <si>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</si>
  <si>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</si>
  <si>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</si>
  <si>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</si>
  <si>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</si>
  <si>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</si>
  <si>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</si>
  <si>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</si>
  <si>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</si>
  <si>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</si>
  <si>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</si>
  <si>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</si>
  <si>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</si>
  <si>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</si>
  <si>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</si>
  <si>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</si>
  <si>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</si>
  <si>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</si>
  <si>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</si>
  <si>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</si>
  <si>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</si>
  <si>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</si>
  <si>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</si>
  <si>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</si>
  <si>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</si>
  <si>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</si>
  <si>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</si>
  <si>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</si>
  <si>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</si>
  <si>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</si>
  <si>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</si>
  <si>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</si>
  <si>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</si>
  <si>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</si>
  <si>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</si>
  <si>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</si>
  <si>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</si>
  <si>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</si>
  <si>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</si>
  <si>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</si>
  <si>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</si>
  <si>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</si>
  <si>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</si>
  <si>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</si>
  <si>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</si>
  <si>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</si>
  <si>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</si>
  <si>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</si>
  <si>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</si>
  <si>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</si>
  <si>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</si>
  <si>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</si>
  <si>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</si>
  <si>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</si>
  <si>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</si>
  <si>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</si>
  <si>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</si>
  <si>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</si>
  <si>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</si>
  <si>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</si>
  <si>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</si>
  <si>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</si>
  <si>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</si>
  <si>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</si>
  <si>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</si>
  <si>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</si>
  <si>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</si>
  <si>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</si>
  <si>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</si>
  <si>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</si>
  <si>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</si>
  <si>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</si>
  <si>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</si>
  <si>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</si>
  <si>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</si>
  <si>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</si>
  <si>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</si>
  <si>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</si>
  <si>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</si>
  <si>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</si>
  <si>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</si>
  <si>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</si>
  <si>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</si>
  <si>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</si>
  <si>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</si>
  <si>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</si>
  <si>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</si>
  <si>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</si>
  <si>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</si>
  <si>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</si>
  <si>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</si>
  <si>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</si>
  <si>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</si>
  <si>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</si>
  <si>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</si>
  <si>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</si>
  <si>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</si>
  <si>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</si>
  <si>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</si>
  <si>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</si>
  <si>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</si>
  <si>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</si>
  <si>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</si>
  <si>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</si>
  <si>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</si>
  <si>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</si>
  <si>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</si>
  <si>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</si>
  <si>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</si>
  <si>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</si>
  <si>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</si>
  <si>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</si>
  <si>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</si>
  <si>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</si>
  <si>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</si>
  <si>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</si>
  <si>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</si>
  <si>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</si>
  <si>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</si>
  <si>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</si>
  <si>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</si>
  <si>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</si>
  <si>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</si>
  <si>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</si>
  <si>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</si>
  <si>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</si>
  <si>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</si>
  <si>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</si>
  <si>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</si>
  <si>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</si>
  <si>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</si>
  <si>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</si>
  <si>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</si>
  <si>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</si>
  <si>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</si>
  <si>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</si>
  <si>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</si>
  <si>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</si>
  <si>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</si>
  <si>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</si>
  <si>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</si>
  <si>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</si>
  <si>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</si>
  <si>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</si>
  <si>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</si>
  <si>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</si>
  <si>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</si>
  <si>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</si>
  <si>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</si>
  <si>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</si>
  <si>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</si>
  <si>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</si>
  <si>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</si>
  <si>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</si>
  <si>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</si>
  <si>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</si>
  <si>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</si>
  <si>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</si>
  <si>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</si>
  <si>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</si>
  <si>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</si>
  <si>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</si>
  <si>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</si>
  <si>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</si>
  <si>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</si>
  <si>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</si>
  <si>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</si>
  <si>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</si>
  <si>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</si>
  <si>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</si>
  <si>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</si>
  <si>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</si>
  <si>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</si>
  <si>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</si>
  <si>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</si>
  <si>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</si>
  <si>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</si>
  <si>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</si>
  <si>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</si>
  <si>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</si>
  <si>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</si>
  <si>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</si>
  <si>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</si>
  <si>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</si>
  <si>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</si>
  <si>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</si>
  <si>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</si>
  <si>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</si>
  <si>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</si>
  <si>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</si>
  <si>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</si>
  <si>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</si>
  <si>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</si>
  <si>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</si>
  <si>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</si>
  <si>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</si>
  <si>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</si>
  <si>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</si>
  <si>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</si>
  <si>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</si>
  <si>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</si>
  <si>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</si>
  <si>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</si>
  <si>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</si>
  <si>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</si>
  <si>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</si>
  <si>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</si>
  <si>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</si>
  <si>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</si>
  <si>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</si>
  <si>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</si>
  <si>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</si>
  <si>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</si>
  <si>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</si>
  <si>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</si>
  <si>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</si>
  <si>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</si>
  <si>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</si>
  <si>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</si>
  <si>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</si>
  <si>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</si>
  <si>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</si>
  <si>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</si>
  <si>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</si>
  <si>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</si>
  <si>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</si>
  <si>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</si>
  <si>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</si>
  <si>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</si>
  <si>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</si>
  <si>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</si>
  <si>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</si>
  <si>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</si>
  <si>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</si>
  <si>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</si>
  <si>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</si>
  <si>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</si>
  <si>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</si>
  <si>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</si>
  <si>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</si>
  <si>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</si>
  <si>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</si>
  <si>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</si>
  <si>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</si>
  <si>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</si>
  <si>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</si>
  <si>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</si>
  <si>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</si>
  <si>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</si>
  <si>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</si>
  <si>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</si>
  <si>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</si>
  <si>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</si>
  <si>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</si>
  <si>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</si>
  <si>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</si>
  <si>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</si>
  <si>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</si>
  <si>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</si>
  <si>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</si>
  <si>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</si>
  <si>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</si>
  <si>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</si>
  <si>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</si>
  <si>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</si>
  <si>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</si>
  <si>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</si>
  <si>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</si>
  <si>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</si>
  <si>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</si>
  <si>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</si>
  <si>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</si>
  <si>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</si>
  <si>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</si>
  <si>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</si>
  <si>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</si>
  <si>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</si>
  <si>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</si>
  <si>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</si>
  <si>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</si>
  <si>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</si>
  <si>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</si>
  <si>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</si>
  <si>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</si>
  <si>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</si>
  <si>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</si>
  <si>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</si>
  <si>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</si>
  <si>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</si>
  <si>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</si>
  <si>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</si>
  <si>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</si>
  <si>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</si>
  <si>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</si>
  <si>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</si>
  <si>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</si>
  <si>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</si>
  <si>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</si>
  <si>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</si>
  <si>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</si>
  <si>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</si>
  <si>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</si>
  <si>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</si>
  <si>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</si>
  <si>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</si>
  <si>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</si>
  <si>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</si>
  <si>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</si>
  <si>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</si>
  <si>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</si>
  <si>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</si>
  <si>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</si>
  <si>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</si>
  <si>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</si>
  <si>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</si>
  <si>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</si>
  <si>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</si>
  <si>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</si>
  <si>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</si>
  <si>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</si>
  <si>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</si>
  <si>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</si>
  <si>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</si>
  <si>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</si>
  <si>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</si>
  <si>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</si>
  <si>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</si>
  <si>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</si>
  <si>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</si>
  <si>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</si>
  <si>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</si>
  <si>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</si>
  <si>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</si>
  <si>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</si>
  <si>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</si>
  <si>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</si>
  <si>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</si>
  <si>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</si>
  <si>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</si>
  <si>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</si>
  <si>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</si>
  <si>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</si>
  <si>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</si>
  <si>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</si>
  <si>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</si>
  <si>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</si>
  <si>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</si>
  <si>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</si>
  <si>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</si>
  <si>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</si>
  <si>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</si>
  <si>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</si>
  <si>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</si>
  <si>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</si>
  <si>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</si>
  <si>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</si>
  <si>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</si>
  <si>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</si>
  <si>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</si>
  <si>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</si>
  <si>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</si>
  <si>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</si>
  <si>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</si>
  <si>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</si>
  <si>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</si>
  <si>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</si>
  <si>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</si>
  <si>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</si>
  <si>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</si>
  <si>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</si>
  <si>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</si>
  <si>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</si>
  <si>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</si>
  <si>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</si>
  <si>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</si>
  <si>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</si>
  <si>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</si>
  <si>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</si>
  <si>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</si>
  <si>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</si>
  <si>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</si>
  <si>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</si>
  <si>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</si>
  <si>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</si>
  <si>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</si>
  <si>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</si>
  <si>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</si>
  <si>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</si>
  <si>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</si>
  <si>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</si>
  <si>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</si>
  <si>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</si>
  <si>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</si>
  <si>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</si>
  <si>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</si>
  <si>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</si>
  <si>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</si>
  <si>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</si>
  <si>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</si>
  <si>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</si>
  <si>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</si>
  <si>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</si>
  <si>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</si>
  <si>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</si>
  <si>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</si>
  <si>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</si>
  <si>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</si>
  <si>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</si>
  <si>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</si>
  <si>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</si>
  <si>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</si>
  <si>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</si>
  <si>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</si>
  <si>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</si>
  <si>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</si>
  <si>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</si>
  <si>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</si>
  <si>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</si>
  <si>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</si>
  <si>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</si>
  <si>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</si>
  <si>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</si>
  <si>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</si>
  <si>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</si>
  <si>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</si>
  <si>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</si>
  <si>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</si>
  <si>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</si>
  <si>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</si>
  <si>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</si>
  <si>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</si>
  <si>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</si>
  <si>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</si>
  <si>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</si>
  <si>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</si>
  <si>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</si>
  <si>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</si>
  <si>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</si>
  <si>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</si>
  <si>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</si>
  <si>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</si>
  <si>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</si>
  <si>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</si>
  <si>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</si>
  <si>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</si>
  <si>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</si>
  <si>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</si>
  <si>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</si>
  <si>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</si>
  <si>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</si>
  <si>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</si>
  <si>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</si>
  <si>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</si>
  <si>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</si>
  <si>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</si>
  <si>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</si>
  <si>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</si>
  <si>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</si>
  <si>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</si>
  <si>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</si>
  <si>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</si>
  <si>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</si>
  <si>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</si>
  <si>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</si>
  <si>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</si>
  <si>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</si>
  <si>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</si>
  <si>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</si>
  <si>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</si>
  <si>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</si>
  <si>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</si>
  <si>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</si>
  <si>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</si>
  <si>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</si>
  <si>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</si>
  <si>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</si>
  <si>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</si>
  <si>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</si>
  <si>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</si>
  <si>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</si>
  <si>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</si>
  <si>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</si>
  <si>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</si>
  <si>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</si>
  <si>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</si>
  <si>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</si>
  <si>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</si>
  <si>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</si>
  <si>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</si>
  <si>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</si>
  <si>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</si>
  <si>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</si>
  <si>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</si>
  <si>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</si>
  <si>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</si>
  <si>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</si>
  <si>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</si>
  <si>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</si>
  <si>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</si>
  <si>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</si>
  <si>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</si>
  <si>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</si>
  <si>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</si>
  <si>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</si>
  <si>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</si>
  <si>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</si>
  <si>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</si>
  <si>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</si>
  <si>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</si>
  <si>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</si>
  <si>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</si>
  <si>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</si>
  <si>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</si>
  <si>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</si>
  <si>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</si>
  <si>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</si>
  <si>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</si>
  <si>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</si>
  <si>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</si>
  <si>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</si>
  <si>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</si>
  <si>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</si>
  <si>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</si>
  <si>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</si>
  <si>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</si>
  <si>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</si>
  <si>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</si>
  <si>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eadline</t>
  </si>
  <si>
    <t>launched</t>
  </si>
  <si>
    <t>avg donor dollars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</si>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</sst>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/>
    <xf numFmtId="14" fontId="3" fillId="0" borderId="0" xfId="0" applyNumberFormat="1" applyFont="1"/>
    <xf numFmtId="44" fontId="0" fillId="0" borderId="0" xfId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55" zoomScaleNormal="55" workbookViewId="0">
      <selection activeCell="G5" sqref="G5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9.8554687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3" width="24.5703125" customWidth="1"/>
    <col min="14" max="14" width="36.42578125" customWidth="1"/>
    <col min="15" max="15" width="41.140625" customWidth="1"/>
    <col min="16" max="16" width="21.140625" customWidth="1"/>
    <col min="17" max="17" width="21.85546875" customWidth="1"/>
    <col min="18" max="18" width="19.8554687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8305</v>
      </c>
      <c r="J1" s="1" t="s">
        <v>8306</v>
      </c>
      <c r="K1" s="1" t="s">
        <v>8259</v>
      </c>
      <c r="L1" s="1" t="s">
        <v>8260</v>
      </c>
      <c r="M1" s="1" t="s">
        <v>8307</v>
      </c>
      <c r="N1" s="1" t="s">
        <v>8261</v>
      </c>
      <c r="O1" s="1" t="s">
        <v>8262</v>
      </c>
      <c r="P1" s="1" t="s">
        <v>8304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8">
        <v>8500</v>
      </c>
      <c r="E2" s="8">
        <v>11633</v>
      </c>
      <c r="F2" t="s">
        <v>8219</v>
      </c>
      <c r="G2" t="s">
        <v>8224</v>
      </c>
      <c r="H2" t="s">
        <v>8246</v>
      </c>
      <c r="I2" s="6">
        <v>42208.125</v>
      </c>
      <c r="J2" s="6">
        <v>42177.007071759261</v>
      </c>
      <c r="K2" t="b">
        <v>0</v>
      </c>
      <c r="L2">
        <v>182</v>
      </c>
      <c r="M2" s="7">
        <f t="shared" ref="M2:M65" si="0">E2/L2</f>
        <v>63.917582417582416</v>
      </c>
      <c r="N2" t="b">
        <v>1</v>
      </c>
      <c r="O2" t="s">
        <v>8263</v>
      </c>
      <c r="P2" s="5">
        <f t="shared" ref="P2:P65" si="1">E2/D2</f>
        <v>1.3685882352941177</v>
      </c>
    </row>
    <row r="3" spans="1:18" ht="30" x14ac:dyDescent="0.25">
      <c r="A3">
        <v>1</v>
      </c>
      <c r="B3" s="3" t="s">
        <v>3</v>
      </c>
      <c r="C3" s="3" t="s">
        <v>4112</v>
      </c>
      <c r="D3" s="8">
        <v>10275</v>
      </c>
      <c r="E3" s="8">
        <v>14653</v>
      </c>
      <c r="F3" t="s">
        <v>8219</v>
      </c>
      <c r="G3" t="s">
        <v>8224</v>
      </c>
      <c r="H3" t="s">
        <v>8246</v>
      </c>
      <c r="I3" s="6">
        <v>42796.600497685184</v>
      </c>
      <c r="J3" s="6">
        <v>42766.600497685184</v>
      </c>
      <c r="K3" t="b">
        <v>0</v>
      </c>
      <c r="L3">
        <v>79</v>
      </c>
      <c r="M3" s="7">
        <f t="shared" si="0"/>
        <v>185.48101265822785</v>
      </c>
      <c r="N3" t="b">
        <v>1</v>
      </c>
      <c r="O3" t="s">
        <v>8263</v>
      </c>
      <c r="P3" s="5">
        <f t="shared" si="1"/>
        <v>1.4260827250608272</v>
      </c>
    </row>
    <row r="4" spans="1:18" ht="45" x14ac:dyDescent="0.25">
      <c r="A4">
        <v>2</v>
      </c>
      <c r="B4" s="3" t="s">
        <v>4</v>
      </c>
      <c r="C4" s="3" t="s">
        <v>4113</v>
      </c>
      <c r="D4" s="8">
        <v>500</v>
      </c>
      <c r="E4" s="8">
        <v>525</v>
      </c>
      <c r="F4" t="s">
        <v>8219</v>
      </c>
      <c r="G4" t="s">
        <v>8225</v>
      </c>
      <c r="H4" t="s">
        <v>8247</v>
      </c>
      <c r="I4" s="6">
        <v>42415.702349537038</v>
      </c>
      <c r="J4" s="6">
        <v>42405.702349537038</v>
      </c>
      <c r="K4" t="b">
        <v>0</v>
      </c>
      <c r="L4">
        <v>35</v>
      </c>
      <c r="M4" s="7">
        <f t="shared" si="0"/>
        <v>15</v>
      </c>
      <c r="N4" t="b">
        <v>1</v>
      </c>
      <c r="O4" t="s">
        <v>8263</v>
      </c>
      <c r="P4" s="5">
        <f t="shared" si="1"/>
        <v>1.05</v>
      </c>
    </row>
    <row r="5" spans="1:18" ht="30" x14ac:dyDescent="0.25">
      <c r="A5">
        <v>3</v>
      </c>
      <c r="B5" s="3" t="s">
        <v>5</v>
      </c>
      <c r="C5" s="3" t="s">
        <v>4114</v>
      </c>
      <c r="D5" s="8">
        <v>10000</v>
      </c>
      <c r="E5" s="8">
        <v>10390</v>
      </c>
      <c r="F5" t="s">
        <v>8219</v>
      </c>
      <c r="G5" t="s">
        <v>8224</v>
      </c>
      <c r="H5" t="s">
        <v>8246</v>
      </c>
      <c r="I5" s="6">
        <v>41858.515127314815</v>
      </c>
      <c r="J5" s="6">
        <v>41828.515127314815</v>
      </c>
      <c r="K5" t="b">
        <v>0</v>
      </c>
      <c r="L5">
        <v>150</v>
      </c>
      <c r="M5" s="7">
        <f t="shared" si="0"/>
        <v>69.266666666666666</v>
      </c>
      <c r="N5" t="b">
        <v>1</v>
      </c>
      <c r="O5" t="s">
        <v>8263</v>
      </c>
      <c r="P5" s="5">
        <f t="shared" si="1"/>
        <v>1.0389999999999999</v>
      </c>
    </row>
    <row r="6" spans="1:18" ht="60" x14ac:dyDescent="0.25">
      <c r="A6">
        <v>4</v>
      </c>
      <c r="B6" s="3" t="s">
        <v>6</v>
      </c>
      <c r="C6" s="3" t="s">
        <v>4115</v>
      </c>
      <c r="D6" s="8">
        <v>44000</v>
      </c>
      <c r="E6" s="8">
        <v>54116.28</v>
      </c>
      <c r="F6" t="s">
        <v>8219</v>
      </c>
      <c r="G6" t="s">
        <v>8224</v>
      </c>
      <c r="H6" t="s">
        <v>8246</v>
      </c>
      <c r="I6" s="6">
        <v>42357.834247685183</v>
      </c>
      <c r="J6" s="6">
        <v>42327.834247685183</v>
      </c>
      <c r="K6" t="b">
        <v>0</v>
      </c>
      <c r="L6">
        <v>284</v>
      </c>
      <c r="M6" s="7">
        <f t="shared" si="0"/>
        <v>190.55028169014085</v>
      </c>
      <c r="N6" t="b">
        <v>1</v>
      </c>
      <c r="O6" t="s">
        <v>8263</v>
      </c>
      <c r="P6" s="5">
        <f t="shared" si="1"/>
        <v>1.2299154545454545</v>
      </c>
    </row>
    <row r="7" spans="1:18" ht="45" x14ac:dyDescent="0.25">
      <c r="A7">
        <v>5</v>
      </c>
      <c r="B7" s="3" t="s">
        <v>7</v>
      </c>
      <c r="C7" s="3" t="s">
        <v>4116</v>
      </c>
      <c r="D7" s="8">
        <v>3999</v>
      </c>
      <c r="E7" s="8">
        <v>4390</v>
      </c>
      <c r="F7" t="s">
        <v>8219</v>
      </c>
      <c r="G7" t="s">
        <v>8224</v>
      </c>
      <c r="H7" t="s">
        <v>8246</v>
      </c>
      <c r="I7" s="6">
        <v>42580.232638888891</v>
      </c>
      <c r="J7" s="6">
        <v>42563.932951388888</v>
      </c>
      <c r="K7" t="b">
        <v>0</v>
      </c>
      <c r="L7">
        <v>47</v>
      </c>
      <c r="M7" s="7">
        <f t="shared" si="0"/>
        <v>93.40425531914893</v>
      </c>
      <c r="N7" t="b">
        <v>1</v>
      </c>
      <c r="O7" t="s">
        <v>8263</v>
      </c>
      <c r="P7" s="5">
        <f t="shared" si="1"/>
        <v>1.0977744436109027</v>
      </c>
    </row>
    <row r="8" spans="1:18" ht="60" x14ac:dyDescent="0.25">
      <c r="A8">
        <v>6</v>
      </c>
      <c r="B8" s="3" t="s">
        <v>8</v>
      </c>
      <c r="C8" s="3" t="s">
        <v>4117</v>
      </c>
      <c r="D8" s="8">
        <v>8000</v>
      </c>
      <c r="E8" s="8">
        <v>8519</v>
      </c>
      <c r="F8" t="s">
        <v>8219</v>
      </c>
      <c r="G8" t="s">
        <v>8224</v>
      </c>
      <c r="H8" t="s">
        <v>8246</v>
      </c>
      <c r="I8" s="6">
        <v>41804.072337962964</v>
      </c>
      <c r="J8" s="6">
        <v>41794.072337962964</v>
      </c>
      <c r="K8" t="b">
        <v>0</v>
      </c>
      <c r="L8">
        <v>58</v>
      </c>
      <c r="M8" s="7">
        <f t="shared" si="0"/>
        <v>146.87931034482759</v>
      </c>
      <c r="N8" t="b">
        <v>1</v>
      </c>
      <c r="O8" t="s">
        <v>8263</v>
      </c>
      <c r="P8" s="5">
        <f t="shared" si="1"/>
        <v>1.064875</v>
      </c>
    </row>
    <row r="9" spans="1:18" ht="60" x14ac:dyDescent="0.25">
      <c r="A9">
        <v>7</v>
      </c>
      <c r="B9" s="3" t="s">
        <v>9</v>
      </c>
      <c r="C9" s="3" t="s">
        <v>4118</v>
      </c>
      <c r="D9" s="8">
        <v>9000</v>
      </c>
      <c r="E9" s="8">
        <v>9110</v>
      </c>
      <c r="F9" t="s">
        <v>8219</v>
      </c>
      <c r="G9" t="s">
        <v>8224</v>
      </c>
      <c r="H9" t="s">
        <v>8246</v>
      </c>
      <c r="I9" s="6">
        <v>42556.047071759262</v>
      </c>
      <c r="J9" s="6">
        <v>42516.047071759262</v>
      </c>
      <c r="K9" t="b">
        <v>0</v>
      </c>
      <c r="L9">
        <v>57</v>
      </c>
      <c r="M9" s="7">
        <f t="shared" si="0"/>
        <v>159.82456140350877</v>
      </c>
      <c r="N9" t="b">
        <v>1</v>
      </c>
      <c r="O9" t="s">
        <v>8263</v>
      </c>
      <c r="P9" s="5">
        <f t="shared" si="1"/>
        <v>1.0122222222222221</v>
      </c>
    </row>
    <row r="10" spans="1:18" ht="30" x14ac:dyDescent="0.25">
      <c r="A10">
        <v>8</v>
      </c>
      <c r="B10" s="3" t="s">
        <v>10</v>
      </c>
      <c r="C10" s="3" t="s">
        <v>4119</v>
      </c>
      <c r="D10" s="8">
        <v>3500</v>
      </c>
      <c r="E10" s="8">
        <v>3501.52</v>
      </c>
      <c r="F10" t="s">
        <v>8219</v>
      </c>
      <c r="G10" t="s">
        <v>8224</v>
      </c>
      <c r="H10" t="s">
        <v>8246</v>
      </c>
      <c r="I10" s="6">
        <v>42475.875</v>
      </c>
      <c r="J10" s="6">
        <v>42468.94458333333</v>
      </c>
      <c r="K10" t="b">
        <v>0</v>
      </c>
      <c r="L10">
        <v>12</v>
      </c>
      <c r="M10" s="7">
        <f t="shared" si="0"/>
        <v>291.79333333333335</v>
      </c>
      <c r="N10" t="b">
        <v>1</v>
      </c>
      <c r="O10" t="s">
        <v>8263</v>
      </c>
      <c r="P10" s="5">
        <f t="shared" si="1"/>
        <v>1.0004342857142856</v>
      </c>
    </row>
    <row r="11" spans="1:18" ht="45" x14ac:dyDescent="0.25">
      <c r="A11">
        <v>9</v>
      </c>
      <c r="B11" s="3" t="s">
        <v>11</v>
      </c>
      <c r="C11" s="3" t="s">
        <v>4120</v>
      </c>
      <c r="D11" s="8">
        <v>500</v>
      </c>
      <c r="E11" s="8">
        <v>629.99</v>
      </c>
      <c r="F11" t="s">
        <v>8219</v>
      </c>
      <c r="G11" t="s">
        <v>8224</v>
      </c>
      <c r="H11" t="s">
        <v>8246</v>
      </c>
      <c r="I11" s="6">
        <v>42477.103518518517</v>
      </c>
      <c r="J11" s="6">
        <v>42447.103518518517</v>
      </c>
      <c r="K11" t="b">
        <v>0</v>
      </c>
      <c r="L11">
        <v>20</v>
      </c>
      <c r="M11" s="7">
        <f t="shared" si="0"/>
        <v>31.499500000000001</v>
      </c>
      <c r="N11" t="b">
        <v>1</v>
      </c>
      <c r="O11" t="s">
        <v>8263</v>
      </c>
      <c r="P11" s="5">
        <f t="shared" si="1"/>
        <v>1.2599800000000001</v>
      </c>
    </row>
    <row r="12" spans="1:18" ht="60" x14ac:dyDescent="0.25">
      <c r="A12">
        <v>10</v>
      </c>
      <c r="B12" s="3" t="s">
        <v>12</v>
      </c>
      <c r="C12" s="3" t="s">
        <v>4121</v>
      </c>
      <c r="D12" s="8">
        <v>3000</v>
      </c>
      <c r="E12" s="8">
        <v>3015</v>
      </c>
      <c r="F12" t="s">
        <v>8219</v>
      </c>
      <c r="G12" t="s">
        <v>8224</v>
      </c>
      <c r="H12" t="s">
        <v>8246</v>
      </c>
      <c r="I12" s="6">
        <v>41815.068043981482</v>
      </c>
      <c r="J12" s="6">
        <v>41780.068043981482</v>
      </c>
      <c r="K12" t="b">
        <v>0</v>
      </c>
      <c r="L12">
        <v>19</v>
      </c>
      <c r="M12" s="7">
        <f t="shared" si="0"/>
        <v>158.68421052631578</v>
      </c>
      <c r="N12" t="b">
        <v>1</v>
      </c>
      <c r="O12" t="s">
        <v>8263</v>
      </c>
      <c r="P12" s="5">
        <f t="shared" si="1"/>
        <v>1.0049999999999999</v>
      </c>
    </row>
    <row r="13" spans="1:18" ht="60" x14ac:dyDescent="0.25">
      <c r="A13">
        <v>11</v>
      </c>
      <c r="B13" s="3" t="s">
        <v>13</v>
      </c>
      <c r="C13" s="3" t="s">
        <v>4122</v>
      </c>
      <c r="D13" s="8">
        <v>5000</v>
      </c>
      <c r="E13" s="8">
        <v>6025</v>
      </c>
      <c r="F13" t="s">
        <v>8219</v>
      </c>
      <c r="G13" t="s">
        <v>8224</v>
      </c>
      <c r="H13" t="s">
        <v>8246</v>
      </c>
      <c r="I13" s="6">
        <v>42604.125</v>
      </c>
      <c r="J13" s="6">
        <v>42572.778495370367</v>
      </c>
      <c r="K13" t="b">
        <v>0</v>
      </c>
      <c r="L13">
        <v>75</v>
      </c>
      <c r="M13" s="7">
        <f t="shared" si="0"/>
        <v>80.333333333333329</v>
      </c>
      <c r="N13" t="b">
        <v>1</v>
      </c>
      <c r="O13" t="s">
        <v>8263</v>
      </c>
      <c r="P13" s="5">
        <f t="shared" si="1"/>
        <v>1.2050000000000001</v>
      </c>
    </row>
    <row r="14" spans="1:18" ht="60" x14ac:dyDescent="0.25">
      <c r="A14">
        <v>12</v>
      </c>
      <c r="B14" s="3" t="s">
        <v>14</v>
      </c>
      <c r="C14" s="3" t="s">
        <v>4123</v>
      </c>
      <c r="D14" s="8">
        <v>30000</v>
      </c>
      <c r="E14" s="8">
        <v>49588</v>
      </c>
      <c r="F14" t="s">
        <v>8219</v>
      </c>
      <c r="G14" t="s">
        <v>8224</v>
      </c>
      <c r="H14" t="s">
        <v>8246</v>
      </c>
      <c r="I14" s="6">
        <v>41836.125</v>
      </c>
      <c r="J14" s="6">
        <v>41791.713252314818</v>
      </c>
      <c r="K14" t="b">
        <v>0</v>
      </c>
      <c r="L14">
        <v>827</v>
      </c>
      <c r="M14" s="7">
        <f t="shared" si="0"/>
        <v>59.961305925030231</v>
      </c>
      <c r="N14" t="b">
        <v>1</v>
      </c>
      <c r="O14" t="s">
        <v>8263</v>
      </c>
      <c r="P14" s="5">
        <f t="shared" si="1"/>
        <v>1.6529333333333334</v>
      </c>
    </row>
    <row r="15" spans="1:18" ht="45" x14ac:dyDescent="0.25">
      <c r="A15">
        <v>13</v>
      </c>
      <c r="B15" s="3" t="s">
        <v>15</v>
      </c>
      <c r="C15" s="3" t="s">
        <v>4124</v>
      </c>
      <c r="D15" s="8">
        <v>3500</v>
      </c>
      <c r="E15" s="8">
        <v>5599</v>
      </c>
      <c r="F15" t="s">
        <v>8219</v>
      </c>
      <c r="G15" t="s">
        <v>8224</v>
      </c>
      <c r="H15" t="s">
        <v>8246</v>
      </c>
      <c r="I15" s="6">
        <v>42544.852083333331</v>
      </c>
      <c r="J15" s="6">
        <v>42508.677187499998</v>
      </c>
      <c r="K15" t="b">
        <v>0</v>
      </c>
      <c r="L15">
        <v>51</v>
      </c>
      <c r="M15" s="7">
        <f t="shared" si="0"/>
        <v>109.78431372549019</v>
      </c>
      <c r="N15" t="b">
        <v>1</v>
      </c>
      <c r="O15" t="s">
        <v>8263</v>
      </c>
      <c r="P15" s="5">
        <f t="shared" si="1"/>
        <v>1.5997142857142856</v>
      </c>
    </row>
    <row r="16" spans="1:18" ht="30" x14ac:dyDescent="0.25">
      <c r="A16">
        <v>14</v>
      </c>
      <c r="B16" s="3" t="s">
        <v>16</v>
      </c>
      <c r="C16" s="3" t="s">
        <v>4125</v>
      </c>
      <c r="D16" s="8">
        <v>6000</v>
      </c>
      <c r="E16" s="8">
        <v>6056</v>
      </c>
      <c r="F16" t="s">
        <v>8219</v>
      </c>
      <c r="G16" t="s">
        <v>8226</v>
      </c>
      <c r="H16" t="s">
        <v>8248</v>
      </c>
      <c r="I16" s="6">
        <v>41833.582638888889</v>
      </c>
      <c r="J16" s="6">
        <v>41808.02648148148</v>
      </c>
      <c r="K16" t="b">
        <v>0</v>
      </c>
      <c r="L16">
        <v>41</v>
      </c>
      <c r="M16" s="7">
        <f t="shared" si="0"/>
        <v>147.70731707317074</v>
      </c>
      <c r="N16" t="b">
        <v>1</v>
      </c>
      <c r="O16" t="s">
        <v>8263</v>
      </c>
      <c r="P16" s="5">
        <f t="shared" si="1"/>
        <v>1.0093333333333334</v>
      </c>
    </row>
    <row r="17" spans="1:16" ht="45" x14ac:dyDescent="0.25">
      <c r="A17">
        <v>15</v>
      </c>
      <c r="B17" s="3" t="s">
        <v>17</v>
      </c>
      <c r="C17" s="3" t="s">
        <v>4126</v>
      </c>
      <c r="D17" s="8">
        <v>2000</v>
      </c>
      <c r="E17" s="8">
        <v>2132</v>
      </c>
      <c r="F17" t="s">
        <v>8219</v>
      </c>
      <c r="G17" t="s">
        <v>8227</v>
      </c>
      <c r="H17" t="s">
        <v>8249</v>
      </c>
      <c r="I17" s="6">
        <v>42274.843055555553</v>
      </c>
      <c r="J17" s="6">
        <v>42256.391875000001</v>
      </c>
      <c r="K17" t="b">
        <v>0</v>
      </c>
      <c r="L17">
        <v>98</v>
      </c>
      <c r="M17" s="7">
        <f t="shared" si="0"/>
        <v>21.755102040816325</v>
      </c>
      <c r="N17" t="b">
        <v>1</v>
      </c>
      <c r="O17" t="s">
        <v>8263</v>
      </c>
      <c r="P17" s="5">
        <f t="shared" si="1"/>
        <v>1.0660000000000001</v>
      </c>
    </row>
    <row r="18" spans="1:16" ht="60" x14ac:dyDescent="0.25">
      <c r="A18">
        <v>16</v>
      </c>
      <c r="B18" s="3" t="s">
        <v>18</v>
      </c>
      <c r="C18" s="3" t="s">
        <v>4127</v>
      </c>
      <c r="D18" s="8">
        <v>12000</v>
      </c>
      <c r="E18" s="8">
        <v>12029</v>
      </c>
      <c r="F18" t="s">
        <v>8219</v>
      </c>
      <c r="G18" t="s">
        <v>8224</v>
      </c>
      <c r="H18" t="s">
        <v>8246</v>
      </c>
      <c r="I18" s="6">
        <v>41806.229166666664</v>
      </c>
      <c r="J18" s="6">
        <v>41760.796423611115</v>
      </c>
      <c r="K18" t="b">
        <v>0</v>
      </c>
      <c r="L18">
        <v>70</v>
      </c>
      <c r="M18" s="7">
        <f t="shared" si="0"/>
        <v>171.84285714285716</v>
      </c>
      <c r="N18" t="b">
        <v>1</v>
      </c>
      <c r="O18" t="s">
        <v>8263</v>
      </c>
      <c r="P18" s="5">
        <f t="shared" si="1"/>
        <v>1.0024166666666667</v>
      </c>
    </row>
    <row r="19" spans="1:16" ht="60" x14ac:dyDescent="0.25">
      <c r="A19">
        <v>17</v>
      </c>
      <c r="B19" s="3" t="s">
        <v>19</v>
      </c>
      <c r="C19" s="3" t="s">
        <v>4128</v>
      </c>
      <c r="D19" s="8">
        <v>1500</v>
      </c>
      <c r="E19" s="8">
        <v>1510</v>
      </c>
      <c r="F19" t="s">
        <v>8219</v>
      </c>
      <c r="G19" t="s">
        <v>8225</v>
      </c>
      <c r="H19" t="s">
        <v>8247</v>
      </c>
      <c r="I19" s="6">
        <v>41947.773402777777</v>
      </c>
      <c r="J19" s="6">
        <v>41917.731736111113</v>
      </c>
      <c r="K19" t="b">
        <v>0</v>
      </c>
      <c r="L19">
        <v>36</v>
      </c>
      <c r="M19" s="7">
        <f t="shared" si="0"/>
        <v>41.944444444444443</v>
      </c>
      <c r="N19" t="b">
        <v>1</v>
      </c>
      <c r="O19" t="s">
        <v>8263</v>
      </c>
      <c r="P19" s="5">
        <f t="shared" si="1"/>
        <v>1.0066666666666666</v>
      </c>
    </row>
    <row r="20" spans="1:16" ht="45" x14ac:dyDescent="0.25">
      <c r="A20">
        <v>18</v>
      </c>
      <c r="B20" s="3" t="s">
        <v>20</v>
      </c>
      <c r="C20" s="3" t="s">
        <v>4129</v>
      </c>
      <c r="D20" s="8">
        <v>30000</v>
      </c>
      <c r="E20" s="8">
        <v>31896.33</v>
      </c>
      <c r="F20" t="s">
        <v>8219</v>
      </c>
      <c r="G20" t="s">
        <v>8224</v>
      </c>
      <c r="H20" t="s">
        <v>8246</v>
      </c>
      <c r="I20" s="6">
        <v>41899.542314814818</v>
      </c>
      <c r="J20" s="6">
        <v>41869.542314814818</v>
      </c>
      <c r="K20" t="b">
        <v>0</v>
      </c>
      <c r="L20">
        <v>342</v>
      </c>
      <c r="M20" s="7">
        <f t="shared" si="0"/>
        <v>93.264122807017543</v>
      </c>
      <c r="N20" t="b">
        <v>1</v>
      </c>
      <c r="O20" t="s">
        <v>8263</v>
      </c>
      <c r="P20" s="5">
        <f t="shared" si="1"/>
        <v>1.0632110000000001</v>
      </c>
    </row>
    <row r="21" spans="1:16" ht="60" x14ac:dyDescent="0.25">
      <c r="A21">
        <v>19</v>
      </c>
      <c r="B21" s="3" t="s">
        <v>21</v>
      </c>
      <c r="C21" s="3" t="s">
        <v>4130</v>
      </c>
      <c r="D21" s="8">
        <v>850</v>
      </c>
      <c r="E21" s="8">
        <v>1235</v>
      </c>
      <c r="F21" t="s">
        <v>8219</v>
      </c>
      <c r="G21" t="s">
        <v>8224</v>
      </c>
      <c r="H21" t="s">
        <v>8246</v>
      </c>
      <c r="I21" s="6">
        <v>42205.816365740742</v>
      </c>
      <c r="J21" s="6">
        <v>42175.816365740742</v>
      </c>
      <c r="K21" t="b">
        <v>0</v>
      </c>
      <c r="L21">
        <v>22</v>
      </c>
      <c r="M21" s="7">
        <f t="shared" si="0"/>
        <v>56.136363636363633</v>
      </c>
      <c r="N21" t="b">
        <v>1</v>
      </c>
      <c r="O21" t="s">
        <v>8263</v>
      </c>
      <c r="P21" s="5">
        <f t="shared" si="1"/>
        <v>1.4529411764705882</v>
      </c>
    </row>
    <row r="22" spans="1:16" ht="45" x14ac:dyDescent="0.25">
      <c r="A22">
        <v>20</v>
      </c>
      <c r="B22" s="3" t="s">
        <v>22</v>
      </c>
      <c r="C22" s="3" t="s">
        <v>4131</v>
      </c>
      <c r="D22" s="8">
        <v>2000</v>
      </c>
      <c r="E22" s="8">
        <v>2004</v>
      </c>
      <c r="F22" t="s">
        <v>8219</v>
      </c>
      <c r="G22" t="s">
        <v>8224</v>
      </c>
      <c r="H22" t="s">
        <v>8246</v>
      </c>
      <c r="I22" s="6">
        <v>42260.758240740746</v>
      </c>
      <c r="J22" s="6">
        <v>42200.758240740746</v>
      </c>
      <c r="K22" t="b">
        <v>0</v>
      </c>
      <c r="L22">
        <v>25</v>
      </c>
      <c r="M22" s="7">
        <f t="shared" si="0"/>
        <v>80.16</v>
      </c>
      <c r="N22" t="b">
        <v>1</v>
      </c>
      <c r="O22" t="s">
        <v>8263</v>
      </c>
      <c r="P22" s="5">
        <f t="shared" si="1"/>
        <v>1.002</v>
      </c>
    </row>
    <row r="23" spans="1:16" ht="45" x14ac:dyDescent="0.25">
      <c r="A23">
        <v>21</v>
      </c>
      <c r="B23" s="3" t="s">
        <v>23</v>
      </c>
      <c r="C23" s="3" t="s">
        <v>4132</v>
      </c>
      <c r="D23" s="8">
        <v>18500</v>
      </c>
      <c r="E23" s="8">
        <v>20190</v>
      </c>
      <c r="F23" t="s">
        <v>8219</v>
      </c>
      <c r="G23" t="s">
        <v>8224</v>
      </c>
      <c r="H23" t="s">
        <v>8246</v>
      </c>
      <c r="I23" s="6">
        <v>41908.627187500002</v>
      </c>
      <c r="J23" s="6">
        <v>41878.627187500002</v>
      </c>
      <c r="K23" t="b">
        <v>0</v>
      </c>
      <c r="L23">
        <v>101</v>
      </c>
      <c r="M23" s="7">
        <f t="shared" si="0"/>
        <v>199.9009900990099</v>
      </c>
      <c r="N23" t="b">
        <v>1</v>
      </c>
      <c r="O23" t="s">
        <v>8263</v>
      </c>
      <c r="P23" s="5">
        <f t="shared" si="1"/>
        <v>1.0913513513513513</v>
      </c>
    </row>
    <row r="24" spans="1:16" ht="30" x14ac:dyDescent="0.25">
      <c r="A24">
        <v>22</v>
      </c>
      <c r="B24" s="3" t="s">
        <v>24</v>
      </c>
      <c r="C24" s="3" t="s">
        <v>4133</v>
      </c>
      <c r="D24" s="8">
        <v>350</v>
      </c>
      <c r="E24" s="8">
        <v>410</v>
      </c>
      <c r="F24" t="s">
        <v>8219</v>
      </c>
      <c r="G24" t="s">
        <v>8224</v>
      </c>
      <c r="H24" t="s">
        <v>8246</v>
      </c>
      <c r="I24" s="6">
        <v>42005.332638888889</v>
      </c>
      <c r="J24" s="6">
        <v>41989.91134259259</v>
      </c>
      <c r="K24" t="b">
        <v>0</v>
      </c>
      <c r="L24">
        <v>8</v>
      </c>
      <c r="M24" s="7">
        <f t="shared" si="0"/>
        <v>51.25</v>
      </c>
      <c r="N24" t="b">
        <v>1</v>
      </c>
      <c r="O24" t="s">
        <v>8263</v>
      </c>
      <c r="P24" s="5">
        <f t="shared" si="1"/>
        <v>1.1714285714285715</v>
      </c>
    </row>
    <row r="25" spans="1:16" ht="45" x14ac:dyDescent="0.25">
      <c r="A25">
        <v>23</v>
      </c>
      <c r="B25" s="3" t="s">
        <v>25</v>
      </c>
      <c r="C25" s="3" t="s">
        <v>4134</v>
      </c>
      <c r="D25" s="8">
        <v>2000</v>
      </c>
      <c r="E25" s="8">
        <v>2370</v>
      </c>
      <c r="F25" t="s">
        <v>8219</v>
      </c>
      <c r="G25" t="s">
        <v>8224</v>
      </c>
      <c r="H25" t="s">
        <v>8246</v>
      </c>
      <c r="I25" s="6">
        <v>42124.638888888891</v>
      </c>
      <c r="J25" s="6">
        <v>42097.778946759259</v>
      </c>
      <c r="K25" t="b">
        <v>0</v>
      </c>
      <c r="L25">
        <v>23</v>
      </c>
      <c r="M25" s="7">
        <f t="shared" si="0"/>
        <v>103.04347826086956</v>
      </c>
      <c r="N25" t="b">
        <v>1</v>
      </c>
      <c r="O25" t="s">
        <v>8263</v>
      </c>
      <c r="P25" s="5">
        <f t="shared" si="1"/>
        <v>1.1850000000000001</v>
      </c>
    </row>
    <row r="26" spans="1:16" ht="30" x14ac:dyDescent="0.25">
      <c r="A26">
        <v>24</v>
      </c>
      <c r="B26" s="3" t="s">
        <v>26</v>
      </c>
      <c r="C26" s="3" t="s">
        <v>4135</v>
      </c>
      <c r="D26" s="8">
        <v>35000</v>
      </c>
      <c r="E26" s="8">
        <v>38082.69</v>
      </c>
      <c r="F26" t="s">
        <v>8219</v>
      </c>
      <c r="G26" t="s">
        <v>8224</v>
      </c>
      <c r="H26" t="s">
        <v>8246</v>
      </c>
      <c r="I26" s="6">
        <v>42262.818750000006</v>
      </c>
      <c r="J26" s="6">
        <v>42229.820173611108</v>
      </c>
      <c r="K26" t="b">
        <v>0</v>
      </c>
      <c r="L26">
        <v>574</v>
      </c>
      <c r="M26" s="7">
        <f t="shared" si="0"/>
        <v>66.346149825783982</v>
      </c>
      <c r="N26" t="b">
        <v>1</v>
      </c>
      <c r="O26" t="s">
        <v>8263</v>
      </c>
      <c r="P26" s="5">
        <f t="shared" si="1"/>
        <v>1.0880768571428572</v>
      </c>
    </row>
    <row r="27" spans="1:16" ht="60" x14ac:dyDescent="0.25">
      <c r="A27">
        <v>25</v>
      </c>
      <c r="B27" s="3" t="s">
        <v>27</v>
      </c>
      <c r="C27" s="3" t="s">
        <v>4136</v>
      </c>
      <c r="D27" s="8">
        <v>600</v>
      </c>
      <c r="E27" s="8">
        <v>800</v>
      </c>
      <c r="F27" t="s">
        <v>8219</v>
      </c>
      <c r="G27" t="s">
        <v>8224</v>
      </c>
      <c r="H27" t="s">
        <v>8246</v>
      </c>
      <c r="I27" s="6">
        <v>42378.025011574078</v>
      </c>
      <c r="J27" s="6">
        <v>42318.025011574078</v>
      </c>
      <c r="K27" t="b">
        <v>0</v>
      </c>
      <c r="L27">
        <v>14</v>
      </c>
      <c r="M27" s="7">
        <f t="shared" si="0"/>
        <v>57.142857142857146</v>
      </c>
      <c r="N27" t="b">
        <v>1</v>
      </c>
      <c r="O27" t="s">
        <v>8263</v>
      </c>
      <c r="P27" s="5">
        <f t="shared" si="1"/>
        <v>1.3333333333333333</v>
      </c>
    </row>
    <row r="28" spans="1:16" ht="45" x14ac:dyDescent="0.25">
      <c r="A28">
        <v>26</v>
      </c>
      <c r="B28" s="3" t="s">
        <v>28</v>
      </c>
      <c r="C28" s="3" t="s">
        <v>4137</v>
      </c>
      <c r="D28" s="8">
        <v>1250</v>
      </c>
      <c r="E28" s="8">
        <v>1940</v>
      </c>
      <c r="F28" t="s">
        <v>8219</v>
      </c>
      <c r="G28" t="s">
        <v>8224</v>
      </c>
      <c r="H28" t="s">
        <v>8246</v>
      </c>
      <c r="I28" s="6">
        <v>41868.515555555554</v>
      </c>
      <c r="J28" s="6">
        <v>41828.515555555554</v>
      </c>
      <c r="K28" t="b">
        <v>0</v>
      </c>
      <c r="L28">
        <v>19</v>
      </c>
      <c r="M28" s="7">
        <f t="shared" si="0"/>
        <v>102.10526315789474</v>
      </c>
      <c r="N28" t="b">
        <v>1</v>
      </c>
      <c r="O28" t="s">
        <v>8263</v>
      </c>
      <c r="P28" s="5">
        <f t="shared" si="1"/>
        <v>1.552</v>
      </c>
    </row>
    <row r="29" spans="1:16" ht="45" x14ac:dyDescent="0.25">
      <c r="A29">
        <v>27</v>
      </c>
      <c r="B29" s="3" t="s">
        <v>29</v>
      </c>
      <c r="C29" s="3" t="s">
        <v>4138</v>
      </c>
      <c r="D29" s="8">
        <v>20000</v>
      </c>
      <c r="E29" s="8">
        <v>22345</v>
      </c>
      <c r="F29" t="s">
        <v>8219</v>
      </c>
      <c r="G29" t="s">
        <v>8228</v>
      </c>
      <c r="H29" t="s">
        <v>8250</v>
      </c>
      <c r="I29" s="6">
        <v>41959.206400462965</v>
      </c>
      <c r="J29" s="6">
        <v>41929.164733796293</v>
      </c>
      <c r="K29" t="b">
        <v>0</v>
      </c>
      <c r="L29">
        <v>150</v>
      </c>
      <c r="M29" s="7">
        <f t="shared" si="0"/>
        <v>148.96666666666667</v>
      </c>
      <c r="N29" t="b">
        <v>1</v>
      </c>
      <c r="O29" t="s">
        <v>8263</v>
      </c>
      <c r="P29" s="5">
        <f t="shared" si="1"/>
        <v>1.1172500000000001</v>
      </c>
    </row>
    <row r="30" spans="1:16" ht="30" x14ac:dyDescent="0.25">
      <c r="A30">
        <v>28</v>
      </c>
      <c r="B30" s="3" t="s">
        <v>30</v>
      </c>
      <c r="C30" s="3" t="s">
        <v>4139</v>
      </c>
      <c r="D30" s="8">
        <v>12000</v>
      </c>
      <c r="E30" s="8">
        <v>12042</v>
      </c>
      <c r="F30" t="s">
        <v>8219</v>
      </c>
      <c r="G30" t="s">
        <v>8224</v>
      </c>
      <c r="H30" t="s">
        <v>8246</v>
      </c>
      <c r="I30" s="6">
        <v>42354.96393518518</v>
      </c>
      <c r="J30" s="6">
        <v>42324.96393518518</v>
      </c>
      <c r="K30" t="b">
        <v>0</v>
      </c>
      <c r="L30">
        <v>71</v>
      </c>
      <c r="M30" s="7">
        <f t="shared" si="0"/>
        <v>169.6056338028169</v>
      </c>
      <c r="N30" t="b">
        <v>1</v>
      </c>
      <c r="O30" t="s">
        <v>8263</v>
      </c>
      <c r="P30" s="5">
        <f t="shared" si="1"/>
        <v>1.0035000000000001</v>
      </c>
    </row>
    <row r="31" spans="1:16" ht="60" x14ac:dyDescent="0.25">
      <c r="A31">
        <v>29</v>
      </c>
      <c r="B31" s="3" t="s">
        <v>31</v>
      </c>
      <c r="C31" s="3" t="s">
        <v>4140</v>
      </c>
      <c r="D31" s="8">
        <v>3000</v>
      </c>
      <c r="E31" s="8">
        <v>3700</v>
      </c>
      <c r="F31" t="s">
        <v>8219</v>
      </c>
      <c r="G31" t="s">
        <v>8225</v>
      </c>
      <c r="H31" t="s">
        <v>8247</v>
      </c>
      <c r="I31" s="6">
        <v>41842.67324074074</v>
      </c>
      <c r="J31" s="6">
        <v>41812.67324074074</v>
      </c>
      <c r="K31" t="b">
        <v>0</v>
      </c>
      <c r="L31">
        <v>117</v>
      </c>
      <c r="M31" s="7">
        <f t="shared" si="0"/>
        <v>31.623931623931625</v>
      </c>
      <c r="N31" t="b">
        <v>1</v>
      </c>
      <c r="O31" t="s">
        <v>8263</v>
      </c>
      <c r="P31" s="5">
        <f t="shared" si="1"/>
        <v>1.2333333333333334</v>
      </c>
    </row>
    <row r="32" spans="1:16" ht="45" x14ac:dyDescent="0.25">
      <c r="A32">
        <v>30</v>
      </c>
      <c r="B32" s="3" t="s">
        <v>32</v>
      </c>
      <c r="C32" s="3" t="s">
        <v>4141</v>
      </c>
      <c r="D32" s="8">
        <v>4000</v>
      </c>
      <c r="E32" s="8">
        <v>4051.99</v>
      </c>
      <c r="F32" t="s">
        <v>8219</v>
      </c>
      <c r="G32" t="s">
        <v>8224</v>
      </c>
      <c r="H32" t="s">
        <v>8246</v>
      </c>
      <c r="I32" s="6">
        <v>41872.292997685188</v>
      </c>
      <c r="J32" s="6">
        <v>41842.292997685188</v>
      </c>
      <c r="K32" t="b">
        <v>0</v>
      </c>
      <c r="L32">
        <v>53</v>
      </c>
      <c r="M32" s="7">
        <f t="shared" si="0"/>
        <v>76.45264150943396</v>
      </c>
      <c r="N32" t="b">
        <v>1</v>
      </c>
      <c r="O32" t="s">
        <v>8263</v>
      </c>
      <c r="P32" s="5">
        <f t="shared" si="1"/>
        <v>1.0129975</v>
      </c>
    </row>
    <row r="33" spans="1:16" ht="45" x14ac:dyDescent="0.25">
      <c r="A33">
        <v>31</v>
      </c>
      <c r="B33" s="3" t="s">
        <v>33</v>
      </c>
      <c r="C33" s="3" t="s">
        <v>4142</v>
      </c>
      <c r="D33" s="8">
        <v>13</v>
      </c>
      <c r="E33" s="8">
        <v>13</v>
      </c>
      <c r="F33" t="s">
        <v>8219</v>
      </c>
      <c r="G33" t="s">
        <v>8224</v>
      </c>
      <c r="H33" t="s">
        <v>8246</v>
      </c>
      <c r="I33" s="6">
        <v>42394.79206018518</v>
      </c>
      <c r="J33" s="6">
        <v>42376.79206018518</v>
      </c>
      <c r="K33" t="b">
        <v>0</v>
      </c>
      <c r="L33">
        <v>1</v>
      </c>
      <c r="M33" s="7">
        <f t="shared" si="0"/>
        <v>13</v>
      </c>
      <c r="N33" t="b">
        <v>1</v>
      </c>
      <c r="O33" t="s">
        <v>8263</v>
      </c>
      <c r="P33" s="5">
        <f t="shared" si="1"/>
        <v>1</v>
      </c>
    </row>
    <row r="34" spans="1:16" ht="60" x14ac:dyDescent="0.25">
      <c r="A34">
        <v>32</v>
      </c>
      <c r="B34" s="3" t="s">
        <v>34</v>
      </c>
      <c r="C34" s="3" t="s">
        <v>4143</v>
      </c>
      <c r="D34" s="8">
        <v>28450</v>
      </c>
      <c r="E34" s="8">
        <v>28520</v>
      </c>
      <c r="F34" t="s">
        <v>8219</v>
      </c>
      <c r="G34" t="s">
        <v>8224</v>
      </c>
      <c r="H34" t="s">
        <v>8246</v>
      </c>
      <c r="I34" s="6">
        <v>42503.165972222225</v>
      </c>
      <c r="J34" s="6">
        <v>42461.627511574072</v>
      </c>
      <c r="K34" t="b">
        <v>0</v>
      </c>
      <c r="L34">
        <v>89</v>
      </c>
      <c r="M34" s="7">
        <f t="shared" si="0"/>
        <v>320.44943820224717</v>
      </c>
      <c r="N34" t="b">
        <v>1</v>
      </c>
      <c r="O34" t="s">
        <v>8263</v>
      </c>
      <c r="P34" s="5">
        <f t="shared" si="1"/>
        <v>1.0024604569420035</v>
      </c>
    </row>
    <row r="35" spans="1:16" ht="60" x14ac:dyDescent="0.25">
      <c r="A35">
        <v>33</v>
      </c>
      <c r="B35" s="3" t="s">
        <v>35</v>
      </c>
      <c r="C35" s="3" t="s">
        <v>4144</v>
      </c>
      <c r="D35" s="8">
        <v>5250</v>
      </c>
      <c r="E35" s="8">
        <v>5360</v>
      </c>
      <c r="F35" t="s">
        <v>8219</v>
      </c>
      <c r="G35" t="s">
        <v>8224</v>
      </c>
      <c r="H35" t="s">
        <v>8246</v>
      </c>
      <c r="I35" s="6">
        <v>42316.702557870376</v>
      </c>
      <c r="J35" s="6">
        <v>42286.660891203705</v>
      </c>
      <c r="K35" t="b">
        <v>0</v>
      </c>
      <c r="L35">
        <v>64</v>
      </c>
      <c r="M35" s="7">
        <f t="shared" si="0"/>
        <v>83.75</v>
      </c>
      <c r="N35" t="b">
        <v>1</v>
      </c>
      <c r="O35" t="s">
        <v>8263</v>
      </c>
      <c r="P35" s="5">
        <f t="shared" si="1"/>
        <v>1.0209523809523811</v>
      </c>
    </row>
    <row r="36" spans="1:16" ht="60" x14ac:dyDescent="0.25">
      <c r="A36">
        <v>34</v>
      </c>
      <c r="B36" s="3" t="s">
        <v>36</v>
      </c>
      <c r="C36" s="3" t="s">
        <v>4145</v>
      </c>
      <c r="D36" s="8">
        <v>2600</v>
      </c>
      <c r="E36" s="8">
        <v>3392</v>
      </c>
      <c r="F36" t="s">
        <v>8219</v>
      </c>
      <c r="G36" t="s">
        <v>8224</v>
      </c>
      <c r="H36" t="s">
        <v>8246</v>
      </c>
      <c r="I36" s="6">
        <v>41856.321770833332</v>
      </c>
      <c r="J36" s="6">
        <v>41841.321770833332</v>
      </c>
      <c r="K36" t="b">
        <v>0</v>
      </c>
      <c r="L36">
        <v>68</v>
      </c>
      <c r="M36" s="7">
        <f t="shared" si="0"/>
        <v>49.882352941176471</v>
      </c>
      <c r="N36" t="b">
        <v>1</v>
      </c>
      <c r="O36" t="s">
        <v>8263</v>
      </c>
      <c r="P36" s="5">
        <f t="shared" si="1"/>
        <v>1.3046153846153845</v>
      </c>
    </row>
    <row r="37" spans="1:16" ht="45" x14ac:dyDescent="0.25">
      <c r="A37">
        <v>35</v>
      </c>
      <c r="B37" s="3" t="s">
        <v>37</v>
      </c>
      <c r="C37" s="3" t="s">
        <v>4146</v>
      </c>
      <c r="D37" s="8">
        <v>1000</v>
      </c>
      <c r="E37" s="8">
        <v>1665</v>
      </c>
      <c r="F37" t="s">
        <v>8219</v>
      </c>
      <c r="G37" t="s">
        <v>8224</v>
      </c>
      <c r="H37" t="s">
        <v>8246</v>
      </c>
      <c r="I37" s="6">
        <v>42122</v>
      </c>
      <c r="J37" s="6">
        <v>42098.291828703703</v>
      </c>
      <c r="K37" t="b">
        <v>0</v>
      </c>
      <c r="L37">
        <v>28</v>
      </c>
      <c r="M37" s="7">
        <f t="shared" si="0"/>
        <v>59.464285714285715</v>
      </c>
      <c r="N37" t="b">
        <v>1</v>
      </c>
      <c r="O37" t="s">
        <v>8263</v>
      </c>
      <c r="P37" s="5">
        <f t="shared" si="1"/>
        <v>1.665</v>
      </c>
    </row>
    <row r="38" spans="1:16" ht="30" x14ac:dyDescent="0.25">
      <c r="A38">
        <v>36</v>
      </c>
      <c r="B38" s="3" t="s">
        <v>38</v>
      </c>
      <c r="C38" s="3" t="s">
        <v>4147</v>
      </c>
      <c r="D38" s="8">
        <v>6000</v>
      </c>
      <c r="E38" s="8">
        <v>8529</v>
      </c>
      <c r="F38" t="s">
        <v>8219</v>
      </c>
      <c r="G38" t="s">
        <v>8224</v>
      </c>
      <c r="H38" t="s">
        <v>8246</v>
      </c>
      <c r="I38" s="6">
        <v>42098.265335648146</v>
      </c>
      <c r="J38" s="6">
        <v>42068.307002314818</v>
      </c>
      <c r="K38" t="b">
        <v>0</v>
      </c>
      <c r="L38">
        <v>44</v>
      </c>
      <c r="M38" s="7">
        <f t="shared" si="0"/>
        <v>193.84090909090909</v>
      </c>
      <c r="N38" t="b">
        <v>1</v>
      </c>
      <c r="O38" t="s">
        <v>8263</v>
      </c>
      <c r="P38" s="5">
        <f t="shared" si="1"/>
        <v>1.4215</v>
      </c>
    </row>
    <row r="39" spans="1:16" ht="60" x14ac:dyDescent="0.25">
      <c r="A39">
        <v>37</v>
      </c>
      <c r="B39" s="3" t="s">
        <v>39</v>
      </c>
      <c r="C39" s="3" t="s">
        <v>4148</v>
      </c>
      <c r="D39" s="8">
        <v>22000</v>
      </c>
      <c r="E39" s="8">
        <v>40357</v>
      </c>
      <c r="F39" t="s">
        <v>8219</v>
      </c>
      <c r="G39" t="s">
        <v>8224</v>
      </c>
      <c r="H39" t="s">
        <v>8246</v>
      </c>
      <c r="I39" s="6">
        <v>42062.693043981482</v>
      </c>
      <c r="J39" s="6">
        <v>42032.693043981482</v>
      </c>
      <c r="K39" t="b">
        <v>0</v>
      </c>
      <c r="L39">
        <v>253</v>
      </c>
      <c r="M39" s="7">
        <f t="shared" si="0"/>
        <v>159.51383399209487</v>
      </c>
      <c r="N39" t="b">
        <v>1</v>
      </c>
      <c r="O39" t="s">
        <v>8263</v>
      </c>
      <c r="P39" s="5">
        <f t="shared" si="1"/>
        <v>1.8344090909090909</v>
      </c>
    </row>
    <row r="40" spans="1:16" ht="45" x14ac:dyDescent="0.25">
      <c r="A40">
        <v>38</v>
      </c>
      <c r="B40" s="3" t="s">
        <v>40</v>
      </c>
      <c r="C40" s="3" t="s">
        <v>4149</v>
      </c>
      <c r="D40" s="8">
        <v>2500</v>
      </c>
      <c r="E40" s="8">
        <v>2751</v>
      </c>
      <c r="F40" t="s">
        <v>8219</v>
      </c>
      <c r="G40" t="s">
        <v>8224</v>
      </c>
      <c r="H40" t="s">
        <v>8246</v>
      </c>
      <c r="I40" s="6">
        <v>41405.057222222218</v>
      </c>
      <c r="J40" s="6">
        <v>41375.057222222218</v>
      </c>
      <c r="K40" t="b">
        <v>0</v>
      </c>
      <c r="L40">
        <v>66</v>
      </c>
      <c r="M40" s="7">
        <f t="shared" si="0"/>
        <v>41.68181818181818</v>
      </c>
      <c r="N40" t="b">
        <v>1</v>
      </c>
      <c r="O40" t="s">
        <v>8263</v>
      </c>
      <c r="P40" s="5">
        <f t="shared" si="1"/>
        <v>1.1004</v>
      </c>
    </row>
    <row r="41" spans="1:16" ht="60" x14ac:dyDescent="0.25">
      <c r="A41">
        <v>39</v>
      </c>
      <c r="B41" s="3" t="s">
        <v>41</v>
      </c>
      <c r="C41" s="3" t="s">
        <v>4150</v>
      </c>
      <c r="D41" s="8">
        <v>25000</v>
      </c>
      <c r="E41" s="8">
        <v>32745</v>
      </c>
      <c r="F41" t="s">
        <v>8219</v>
      </c>
      <c r="G41" t="s">
        <v>8225</v>
      </c>
      <c r="H41" t="s">
        <v>8247</v>
      </c>
      <c r="I41" s="6">
        <v>41784.957638888889</v>
      </c>
      <c r="J41" s="6">
        <v>41754.047083333331</v>
      </c>
      <c r="K41" t="b">
        <v>0</v>
      </c>
      <c r="L41">
        <v>217</v>
      </c>
      <c r="M41" s="7">
        <f t="shared" si="0"/>
        <v>150.89861751152074</v>
      </c>
      <c r="N41" t="b">
        <v>1</v>
      </c>
      <c r="O41" t="s">
        <v>8263</v>
      </c>
      <c r="P41" s="5">
        <f t="shared" si="1"/>
        <v>1.3098000000000001</v>
      </c>
    </row>
    <row r="42" spans="1:16" ht="60" x14ac:dyDescent="0.25">
      <c r="A42">
        <v>40</v>
      </c>
      <c r="B42" s="3" t="s">
        <v>42</v>
      </c>
      <c r="C42" s="3" t="s">
        <v>4151</v>
      </c>
      <c r="D42" s="8">
        <v>2000</v>
      </c>
      <c r="E42" s="8">
        <v>2027</v>
      </c>
      <c r="F42" t="s">
        <v>8219</v>
      </c>
      <c r="G42" t="s">
        <v>8224</v>
      </c>
      <c r="H42" t="s">
        <v>8246</v>
      </c>
      <c r="I42" s="6">
        <v>41809.166666666664</v>
      </c>
      <c r="J42" s="6">
        <v>41789.21398148148</v>
      </c>
      <c r="K42" t="b">
        <v>0</v>
      </c>
      <c r="L42">
        <v>16</v>
      </c>
      <c r="M42" s="7">
        <f t="shared" si="0"/>
        <v>126.6875</v>
      </c>
      <c r="N42" t="b">
        <v>1</v>
      </c>
      <c r="O42" t="s">
        <v>8263</v>
      </c>
      <c r="P42" s="5">
        <f t="shared" si="1"/>
        <v>1.0135000000000001</v>
      </c>
    </row>
    <row r="43" spans="1:16" ht="60" x14ac:dyDescent="0.25">
      <c r="A43">
        <v>41</v>
      </c>
      <c r="B43" s="3" t="s">
        <v>43</v>
      </c>
      <c r="C43" s="3" t="s">
        <v>4152</v>
      </c>
      <c r="D43" s="8">
        <v>2000</v>
      </c>
      <c r="E43" s="8">
        <v>2000</v>
      </c>
      <c r="F43" t="s">
        <v>8219</v>
      </c>
      <c r="G43" t="s">
        <v>8224</v>
      </c>
      <c r="H43" t="s">
        <v>8246</v>
      </c>
      <c r="I43" s="6">
        <v>41917.568912037037</v>
      </c>
      <c r="J43" s="6">
        <v>41887.568912037037</v>
      </c>
      <c r="K43" t="b">
        <v>0</v>
      </c>
      <c r="L43">
        <v>19</v>
      </c>
      <c r="M43" s="7">
        <f t="shared" si="0"/>
        <v>105.26315789473684</v>
      </c>
      <c r="N43" t="b">
        <v>1</v>
      </c>
      <c r="O43" t="s">
        <v>8263</v>
      </c>
      <c r="P43" s="5">
        <f t="shared" si="1"/>
        <v>1</v>
      </c>
    </row>
    <row r="44" spans="1:16" ht="60" x14ac:dyDescent="0.25">
      <c r="A44">
        <v>42</v>
      </c>
      <c r="B44" s="3" t="s">
        <v>44</v>
      </c>
      <c r="C44" s="3" t="s">
        <v>4153</v>
      </c>
      <c r="D44" s="8">
        <v>14000</v>
      </c>
      <c r="E44" s="8">
        <v>19860</v>
      </c>
      <c r="F44" t="s">
        <v>8219</v>
      </c>
      <c r="G44" t="s">
        <v>8224</v>
      </c>
      <c r="H44" t="s">
        <v>8246</v>
      </c>
      <c r="I44" s="6">
        <v>42001.639189814814</v>
      </c>
      <c r="J44" s="6">
        <v>41971.639189814814</v>
      </c>
      <c r="K44" t="b">
        <v>0</v>
      </c>
      <c r="L44">
        <v>169</v>
      </c>
      <c r="M44" s="7">
        <f t="shared" si="0"/>
        <v>117.51479289940828</v>
      </c>
      <c r="N44" t="b">
        <v>1</v>
      </c>
      <c r="O44" t="s">
        <v>8263</v>
      </c>
      <c r="P44" s="5">
        <f t="shared" si="1"/>
        <v>1.4185714285714286</v>
      </c>
    </row>
    <row r="45" spans="1:16" ht="60" x14ac:dyDescent="0.25">
      <c r="A45">
        <v>43</v>
      </c>
      <c r="B45" s="3" t="s">
        <v>45</v>
      </c>
      <c r="C45" s="3" t="s">
        <v>4154</v>
      </c>
      <c r="D45" s="8">
        <v>10000</v>
      </c>
      <c r="E45" s="8">
        <v>30866</v>
      </c>
      <c r="F45" t="s">
        <v>8219</v>
      </c>
      <c r="G45" t="s">
        <v>8224</v>
      </c>
      <c r="H45" t="s">
        <v>8246</v>
      </c>
      <c r="I45" s="6">
        <v>41833</v>
      </c>
      <c r="J45" s="6">
        <v>41802.790347222224</v>
      </c>
      <c r="K45" t="b">
        <v>0</v>
      </c>
      <c r="L45">
        <v>263</v>
      </c>
      <c r="M45" s="7">
        <f t="shared" si="0"/>
        <v>117.36121673003802</v>
      </c>
      <c r="N45" t="b">
        <v>1</v>
      </c>
      <c r="O45" t="s">
        <v>8263</v>
      </c>
      <c r="P45" s="5">
        <f t="shared" si="1"/>
        <v>3.0865999999999998</v>
      </c>
    </row>
    <row r="46" spans="1:16" ht="60" x14ac:dyDescent="0.25">
      <c r="A46">
        <v>44</v>
      </c>
      <c r="B46" s="3" t="s">
        <v>46</v>
      </c>
      <c r="C46" s="3" t="s">
        <v>4155</v>
      </c>
      <c r="D46" s="8">
        <v>2000</v>
      </c>
      <c r="E46" s="8">
        <v>2000</v>
      </c>
      <c r="F46" t="s">
        <v>8219</v>
      </c>
      <c r="G46" t="s">
        <v>8224</v>
      </c>
      <c r="H46" t="s">
        <v>8246</v>
      </c>
      <c r="I46" s="6">
        <v>41919.098807870374</v>
      </c>
      <c r="J46" s="6">
        <v>41874.098807870374</v>
      </c>
      <c r="K46" t="b">
        <v>0</v>
      </c>
      <c r="L46">
        <v>15</v>
      </c>
      <c r="M46" s="7">
        <f t="shared" si="0"/>
        <v>133.33333333333334</v>
      </c>
      <c r="N46" t="b">
        <v>1</v>
      </c>
      <c r="O46" t="s">
        <v>8263</v>
      </c>
      <c r="P46" s="5">
        <f t="shared" si="1"/>
        <v>1</v>
      </c>
    </row>
    <row r="47" spans="1:16" ht="45" x14ac:dyDescent="0.25">
      <c r="A47">
        <v>45</v>
      </c>
      <c r="B47" s="3" t="s">
        <v>47</v>
      </c>
      <c r="C47" s="3" t="s">
        <v>4156</v>
      </c>
      <c r="D47" s="8">
        <v>5000</v>
      </c>
      <c r="E47" s="8">
        <v>6000</v>
      </c>
      <c r="F47" t="s">
        <v>8219</v>
      </c>
      <c r="G47" t="s">
        <v>8224</v>
      </c>
      <c r="H47" t="s">
        <v>8246</v>
      </c>
      <c r="I47" s="6">
        <v>42487.623923611114</v>
      </c>
      <c r="J47" s="6">
        <v>42457.623923611114</v>
      </c>
      <c r="K47" t="b">
        <v>0</v>
      </c>
      <c r="L47">
        <v>61</v>
      </c>
      <c r="M47" s="7">
        <f t="shared" si="0"/>
        <v>98.360655737704917</v>
      </c>
      <c r="N47" t="b">
        <v>1</v>
      </c>
      <c r="O47" t="s">
        <v>8263</v>
      </c>
      <c r="P47" s="5">
        <f t="shared" si="1"/>
        <v>1.2</v>
      </c>
    </row>
    <row r="48" spans="1:16" ht="45" x14ac:dyDescent="0.25">
      <c r="A48">
        <v>46</v>
      </c>
      <c r="B48" s="3" t="s">
        <v>48</v>
      </c>
      <c r="C48" s="3" t="s">
        <v>4157</v>
      </c>
      <c r="D48" s="8">
        <v>8400</v>
      </c>
      <c r="E48" s="8">
        <v>8750</v>
      </c>
      <c r="F48" t="s">
        <v>8219</v>
      </c>
      <c r="G48" t="s">
        <v>8226</v>
      </c>
      <c r="H48" t="s">
        <v>8248</v>
      </c>
      <c r="I48" s="6">
        <v>42353.964976851858</v>
      </c>
      <c r="J48" s="6">
        <v>42323.964976851858</v>
      </c>
      <c r="K48" t="b">
        <v>0</v>
      </c>
      <c r="L48">
        <v>45</v>
      </c>
      <c r="M48" s="7">
        <f t="shared" si="0"/>
        <v>194.44444444444446</v>
      </c>
      <c r="N48" t="b">
        <v>1</v>
      </c>
      <c r="O48" t="s">
        <v>8263</v>
      </c>
      <c r="P48" s="5">
        <f t="shared" si="1"/>
        <v>1.0416666666666667</v>
      </c>
    </row>
    <row r="49" spans="1:16" ht="60" x14ac:dyDescent="0.25">
      <c r="A49">
        <v>47</v>
      </c>
      <c r="B49" s="3" t="s">
        <v>49</v>
      </c>
      <c r="C49" s="3" t="s">
        <v>4158</v>
      </c>
      <c r="D49" s="8">
        <v>5000</v>
      </c>
      <c r="E49" s="8">
        <v>5380.55</v>
      </c>
      <c r="F49" t="s">
        <v>8219</v>
      </c>
      <c r="G49" t="s">
        <v>8224</v>
      </c>
      <c r="H49" t="s">
        <v>8246</v>
      </c>
      <c r="I49" s="6">
        <v>41992.861192129625</v>
      </c>
      <c r="J49" s="6">
        <v>41932.819525462961</v>
      </c>
      <c r="K49" t="b">
        <v>0</v>
      </c>
      <c r="L49">
        <v>70</v>
      </c>
      <c r="M49" s="7">
        <f t="shared" si="0"/>
        <v>76.865000000000009</v>
      </c>
      <c r="N49" t="b">
        <v>1</v>
      </c>
      <c r="O49" t="s">
        <v>8263</v>
      </c>
      <c r="P49" s="5">
        <f t="shared" si="1"/>
        <v>1.0761100000000001</v>
      </c>
    </row>
    <row r="50" spans="1:16" ht="60" x14ac:dyDescent="0.25">
      <c r="A50">
        <v>48</v>
      </c>
      <c r="B50" s="3" t="s">
        <v>50</v>
      </c>
      <c r="C50" s="3" t="s">
        <v>4159</v>
      </c>
      <c r="D50" s="8">
        <v>2000</v>
      </c>
      <c r="E50" s="8">
        <v>2159</v>
      </c>
      <c r="F50" t="s">
        <v>8219</v>
      </c>
      <c r="G50" t="s">
        <v>8225</v>
      </c>
      <c r="H50" t="s">
        <v>8247</v>
      </c>
      <c r="I50" s="6">
        <v>42064.5</v>
      </c>
      <c r="J50" s="6">
        <v>42033.516898148147</v>
      </c>
      <c r="K50" t="b">
        <v>0</v>
      </c>
      <c r="L50">
        <v>38</v>
      </c>
      <c r="M50" s="7">
        <f t="shared" si="0"/>
        <v>56.815789473684212</v>
      </c>
      <c r="N50" t="b">
        <v>1</v>
      </c>
      <c r="O50" t="s">
        <v>8263</v>
      </c>
      <c r="P50" s="5">
        <f t="shared" si="1"/>
        <v>1.0794999999999999</v>
      </c>
    </row>
    <row r="51" spans="1:16" ht="30" x14ac:dyDescent="0.25">
      <c r="A51">
        <v>49</v>
      </c>
      <c r="B51" s="3" t="s">
        <v>51</v>
      </c>
      <c r="C51" s="3" t="s">
        <v>4160</v>
      </c>
      <c r="D51" s="8">
        <v>12000</v>
      </c>
      <c r="E51" s="8">
        <v>12000</v>
      </c>
      <c r="F51" t="s">
        <v>8219</v>
      </c>
      <c r="G51" t="s">
        <v>8224</v>
      </c>
      <c r="H51" t="s">
        <v>8246</v>
      </c>
      <c r="I51" s="6">
        <v>42301.176446759258</v>
      </c>
      <c r="J51" s="6">
        <v>42271.176446759258</v>
      </c>
      <c r="K51" t="b">
        <v>0</v>
      </c>
      <c r="L51">
        <v>87</v>
      </c>
      <c r="M51" s="7">
        <f t="shared" si="0"/>
        <v>137.93103448275863</v>
      </c>
      <c r="N51" t="b">
        <v>1</v>
      </c>
      <c r="O51" t="s">
        <v>8263</v>
      </c>
      <c r="P51" s="5">
        <f t="shared" si="1"/>
        <v>1</v>
      </c>
    </row>
    <row r="52" spans="1:16" ht="45" x14ac:dyDescent="0.25">
      <c r="A52">
        <v>50</v>
      </c>
      <c r="B52" s="3" t="s">
        <v>52</v>
      </c>
      <c r="C52" s="3" t="s">
        <v>4161</v>
      </c>
      <c r="D52" s="8">
        <v>600</v>
      </c>
      <c r="E52" s="8">
        <v>600</v>
      </c>
      <c r="F52" t="s">
        <v>8219</v>
      </c>
      <c r="G52" t="s">
        <v>8225</v>
      </c>
      <c r="H52" t="s">
        <v>8247</v>
      </c>
      <c r="I52" s="6">
        <v>42034.708333333328</v>
      </c>
      <c r="J52" s="6">
        <v>41995.752986111111</v>
      </c>
      <c r="K52" t="b">
        <v>0</v>
      </c>
      <c r="L52">
        <v>22</v>
      </c>
      <c r="M52" s="7">
        <f t="shared" si="0"/>
        <v>27.272727272727273</v>
      </c>
      <c r="N52" t="b">
        <v>1</v>
      </c>
      <c r="O52" t="s">
        <v>8263</v>
      </c>
      <c r="P52" s="5">
        <f t="shared" si="1"/>
        <v>1</v>
      </c>
    </row>
    <row r="53" spans="1:16" ht="60" x14ac:dyDescent="0.25">
      <c r="A53">
        <v>51</v>
      </c>
      <c r="B53" s="3" t="s">
        <v>53</v>
      </c>
      <c r="C53" s="3" t="s">
        <v>4162</v>
      </c>
      <c r="D53" s="8">
        <v>11000</v>
      </c>
      <c r="E53" s="8">
        <v>14082</v>
      </c>
      <c r="F53" t="s">
        <v>8219</v>
      </c>
      <c r="G53" t="s">
        <v>8224</v>
      </c>
      <c r="H53" t="s">
        <v>8246</v>
      </c>
      <c r="I53" s="6">
        <v>42226.928668981483</v>
      </c>
      <c r="J53" s="6">
        <v>42196.928668981483</v>
      </c>
      <c r="K53" t="b">
        <v>0</v>
      </c>
      <c r="L53">
        <v>119</v>
      </c>
      <c r="M53" s="7">
        <f t="shared" si="0"/>
        <v>118.33613445378151</v>
      </c>
      <c r="N53" t="b">
        <v>1</v>
      </c>
      <c r="O53" t="s">
        <v>8263</v>
      </c>
      <c r="P53" s="5">
        <f t="shared" si="1"/>
        <v>1.2801818181818181</v>
      </c>
    </row>
    <row r="54" spans="1:16" ht="45" x14ac:dyDescent="0.25">
      <c r="A54">
        <v>52</v>
      </c>
      <c r="B54" s="3" t="s">
        <v>54</v>
      </c>
      <c r="C54" s="3" t="s">
        <v>4163</v>
      </c>
      <c r="D54" s="8">
        <v>10000</v>
      </c>
      <c r="E54" s="8">
        <v>11621</v>
      </c>
      <c r="F54" t="s">
        <v>8219</v>
      </c>
      <c r="G54" t="s">
        <v>8224</v>
      </c>
      <c r="H54" t="s">
        <v>8246</v>
      </c>
      <c r="I54" s="6">
        <v>41837.701921296299</v>
      </c>
      <c r="J54" s="6">
        <v>41807.701921296299</v>
      </c>
      <c r="K54" t="b">
        <v>0</v>
      </c>
      <c r="L54">
        <v>52</v>
      </c>
      <c r="M54" s="7">
        <f t="shared" si="0"/>
        <v>223.48076923076923</v>
      </c>
      <c r="N54" t="b">
        <v>1</v>
      </c>
      <c r="O54" t="s">
        <v>8263</v>
      </c>
      <c r="P54" s="5">
        <f t="shared" si="1"/>
        <v>1.1620999999999999</v>
      </c>
    </row>
    <row r="55" spans="1:16" ht="30" x14ac:dyDescent="0.25">
      <c r="A55">
        <v>53</v>
      </c>
      <c r="B55" s="3" t="s">
        <v>55</v>
      </c>
      <c r="C55" s="3" t="s">
        <v>4164</v>
      </c>
      <c r="D55" s="8">
        <v>3000</v>
      </c>
      <c r="E55" s="8">
        <v>3289</v>
      </c>
      <c r="F55" t="s">
        <v>8219</v>
      </c>
      <c r="G55" t="s">
        <v>8224</v>
      </c>
      <c r="H55" t="s">
        <v>8246</v>
      </c>
      <c r="I55" s="6">
        <v>41733.916666666664</v>
      </c>
      <c r="J55" s="6">
        <v>41719.549131944441</v>
      </c>
      <c r="K55" t="b">
        <v>0</v>
      </c>
      <c r="L55">
        <v>117</v>
      </c>
      <c r="M55" s="7">
        <f t="shared" si="0"/>
        <v>28.111111111111111</v>
      </c>
      <c r="N55" t="b">
        <v>1</v>
      </c>
      <c r="O55" t="s">
        <v>8263</v>
      </c>
      <c r="P55" s="5">
        <f t="shared" si="1"/>
        <v>1.0963333333333334</v>
      </c>
    </row>
    <row r="56" spans="1:16" ht="60" x14ac:dyDescent="0.25">
      <c r="A56">
        <v>54</v>
      </c>
      <c r="B56" s="3" t="s">
        <v>56</v>
      </c>
      <c r="C56" s="3" t="s">
        <v>4165</v>
      </c>
      <c r="D56" s="8">
        <v>10000</v>
      </c>
      <c r="E56" s="8">
        <v>10100</v>
      </c>
      <c r="F56" t="s">
        <v>8219</v>
      </c>
      <c r="G56" t="s">
        <v>8224</v>
      </c>
      <c r="H56" t="s">
        <v>8246</v>
      </c>
      <c r="I56" s="6">
        <v>42363.713206018518</v>
      </c>
      <c r="J56" s="6">
        <v>42333.713206018518</v>
      </c>
      <c r="K56" t="b">
        <v>0</v>
      </c>
      <c r="L56">
        <v>52</v>
      </c>
      <c r="M56" s="7">
        <f t="shared" si="0"/>
        <v>194.23076923076923</v>
      </c>
      <c r="N56" t="b">
        <v>1</v>
      </c>
      <c r="O56" t="s">
        <v>8263</v>
      </c>
      <c r="P56" s="5">
        <f t="shared" si="1"/>
        <v>1.01</v>
      </c>
    </row>
    <row r="57" spans="1:16" ht="45" x14ac:dyDescent="0.25">
      <c r="A57">
        <v>55</v>
      </c>
      <c r="B57" s="3" t="s">
        <v>57</v>
      </c>
      <c r="C57" s="3" t="s">
        <v>4166</v>
      </c>
      <c r="D57" s="8">
        <v>8600</v>
      </c>
      <c r="E57" s="8">
        <v>11090</v>
      </c>
      <c r="F57" t="s">
        <v>8219</v>
      </c>
      <c r="G57" t="s">
        <v>8224</v>
      </c>
      <c r="H57" t="s">
        <v>8246</v>
      </c>
      <c r="I57" s="6">
        <v>42517.968935185185</v>
      </c>
      <c r="J57" s="6">
        <v>42496.968935185185</v>
      </c>
      <c r="K57" t="b">
        <v>0</v>
      </c>
      <c r="L57">
        <v>86</v>
      </c>
      <c r="M57" s="7">
        <f t="shared" si="0"/>
        <v>128.95348837209303</v>
      </c>
      <c r="N57" t="b">
        <v>1</v>
      </c>
      <c r="O57" t="s">
        <v>8263</v>
      </c>
      <c r="P57" s="5">
        <f t="shared" si="1"/>
        <v>1.2895348837209302</v>
      </c>
    </row>
    <row r="58" spans="1:16" ht="45" x14ac:dyDescent="0.25">
      <c r="A58">
        <v>56</v>
      </c>
      <c r="B58" s="3" t="s">
        <v>58</v>
      </c>
      <c r="C58" s="3" t="s">
        <v>4167</v>
      </c>
      <c r="D58" s="8">
        <v>8000</v>
      </c>
      <c r="E58" s="8">
        <v>8581</v>
      </c>
      <c r="F58" t="s">
        <v>8219</v>
      </c>
      <c r="G58" t="s">
        <v>8225</v>
      </c>
      <c r="H58" t="s">
        <v>8247</v>
      </c>
      <c r="I58" s="6">
        <v>42163.666666666672</v>
      </c>
      <c r="J58" s="6">
        <v>42149.548888888887</v>
      </c>
      <c r="K58" t="b">
        <v>0</v>
      </c>
      <c r="L58">
        <v>174</v>
      </c>
      <c r="M58" s="7">
        <f t="shared" si="0"/>
        <v>49.316091954022987</v>
      </c>
      <c r="N58" t="b">
        <v>1</v>
      </c>
      <c r="O58" t="s">
        <v>8263</v>
      </c>
      <c r="P58" s="5">
        <f t="shared" si="1"/>
        <v>1.0726249999999999</v>
      </c>
    </row>
    <row r="59" spans="1:16" ht="60" x14ac:dyDescent="0.25">
      <c r="A59">
        <v>57</v>
      </c>
      <c r="B59" s="3" t="s">
        <v>59</v>
      </c>
      <c r="C59" s="3" t="s">
        <v>4168</v>
      </c>
      <c r="D59" s="8">
        <v>15000</v>
      </c>
      <c r="E59" s="8">
        <v>15285</v>
      </c>
      <c r="F59" t="s">
        <v>8219</v>
      </c>
      <c r="G59" t="s">
        <v>8224</v>
      </c>
      <c r="H59" t="s">
        <v>8246</v>
      </c>
      <c r="I59" s="6">
        <v>42119.83289351852</v>
      </c>
      <c r="J59" s="6">
        <v>42089.83289351852</v>
      </c>
      <c r="K59" t="b">
        <v>0</v>
      </c>
      <c r="L59">
        <v>69</v>
      </c>
      <c r="M59" s="7">
        <f t="shared" si="0"/>
        <v>221.52173913043478</v>
      </c>
      <c r="N59" t="b">
        <v>1</v>
      </c>
      <c r="O59" t="s">
        <v>8263</v>
      </c>
      <c r="P59" s="5">
        <f t="shared" si="1"/>
        <v>1.0189999999999999</v>
      </c>
    </row>
    <row r="60" spans="1:16" ht="45" x14ac:dyDescent="0.25">
      <c r="A60">
        <v>58</v>
      </c>
      <c r="B60" s="3" t="s">
        <v>60</v>
      </c>
      <c r="C60" s="3" t="s">
        <v>4169</v>
      </c>
      <c r="D60" s="8">
        <v>10000</v>
      </c>
      <c r="E60" s="8">
        <v>10291</v>
      </c>
      <c r="F60" t="s">
        <v>8219</v>
      </c>
      <c r="G60" t="s">
        <v>8224</v>
      </c>
      <c r="H60" t="s">
        <v>8246</v>
      </c>
      <c r="I60" s="6">
        <v>41962.786712962959</v>
      </c>
      <c r="J60" s="6">
        <v>41932.745046296295</v>
      </c>
      <c r="K60" t="b">
        <v>0</v>
      </c>
      <c r="L60">
        <v>75</v>
      </c>
      <c r="M60" s="7">
        <f t="shared" si="0"/>
        <v>137.21333333333334</v>
      </c>
      <c r="N60" t="b">
        <v>1</v>
      </c>
      <c r="O60" t="s">
        <v>8263</v>
      </c>
      <c r="P60" s="5">
        <f t="shared" si="1"/>
        <v>1.0290999999999999</v>
      </c>
    </row>
    <row r="61" spans="1:16" ht="60" x14ac:dyDescent="0.25">
      <c r="A61">
        <v>59</v>
      </c>
      <c r="B61" s="3" t="s">
        <v>61</v>
      </c>
      <c r="C61" s="3" t="s">
        <v>4170</v>
      </c>
      <c r="D61" s="8">
        <v>20000</v>
      </c>
      <c r="E61" s="8">
        <v>20025.14</v>
      </c>
      <c r="F61" t="s">
        <v>8219</v>
      </c>
      <c r="G61" t="s">
        <v>8224</v>
      </c>
      <c r="H61" t="s">
        <v>8246</v>
      </c>
      <c r="I61" s="6">
        <v>42261.875</v>
      </c>
      <c r="J61" s="6">
        <v>42230.23583333334</v>
      </c>
      <c r="K61" t="b">
        <v>0</v>
      </c>
      <c r="L61">
        <v>33</v>
      </c>
      <c r="M61" s="7">
        <f t="shared" si="0"/>
        <v>606.82242424242418</v>
      </c>
      <c r="N61" t="b">
        <v>1</v>
      </c>
      <c r="O61" t="s">
        <v>8263</v>
      </c>
      <c r="P61" s="5">
        <f t="shared" si="1"/>
        <v>1.0012570000000001</v>
      </c>
    </row>
    <row r="62" spans="1:16" ht="45" x14ac:dyDescent="0.25">
      <c r="A62">
        <v>60</v>
      </c>
      <c r="B62" s="3" t="s">
        <v>62</v>
      </c>
      <c r="C62" s="3" t="s">
        <v>4171</v>
      </c>
      <c r="D62" s="8">
        <v>4500</v>
      </c>
      <c r="E62" s="8">
        <v>4648.33</v>
      </c>
      <c r="F62" t="s">
        <v>8219</v>
      </c>
      <c r="G62" t="s">
        <v>8225</v>
      </c>
      <c r="H62" t="s">
        <v>8247</v>
      </c>
      <c r="I62" s="6">
        <v>41721</v>
      </c>
      <c r="J62" s="6">
        <v>41701.901817129627</v>
      </c>
      <c r="K62" t="b">
        <v>0</v>
      </c>
      <c r="L62">
        <v>108</v>
      </c>
      <c r="M62" s="7">
        <f t="shared" si="0"/>
        <v>43.040092592592593</v>
      </c>
      <c r="N62" t="b">
        <v>1</v>
      </c>
      <c r="O62" t="s">
        <v>8264</v>
      </c>
      <c r="P62" s="5">
        <f t="shared" si="1"/>
        <v>1.0329622222222221</v>
      </c>
    </row>
    <row r="63" spans="1:16" ht="60" x14ac:dyDescent="0.25">
      <c r="A63">
        <v>61</v>
      </c>
      <c r="B63" s="3" t="s">
        <v>63</v>
      </c>
      <c r="C63" s="3" t="s">
        <v>4172</v>
      </c>
      <c r="D63" s="8">
        <v>5000</v>
      </c>
      <c r="E63" s="8">
        <v>7415</v>
      </c>
      <c r="F63" t="s">
        <v>8219</v>
      </c>
      <c r="G63" t="s">
        <v>8224</v>
      </c>
      <c r="H63" t="s">
        <v>8246</v>
      </c>
      <c r="I63" s="6">
        <v>41431.814317129632</v>
      </c>
      <c r="J63" s="6">
        <v>41409.814317129632</v>
      </c>
      <c r="K63" t="b">
        <v>0</v>
      </c>
      <c r="L63">
        <v>23</v>
      </c>
      <c r="M63" s="7">
        <f t="shared" si="0"/>
        <v>322.39130434782606</v>
      </c>
      <c r="N63" t="b">
        <v>1</v>
      </c>
      <c r="O63" t="s">
        <v>8264</v>
      </c>
      <c r="P63" s="5">
        <f t="shared" si="1"/>
        <v>1.4830000000000001</v>
      </c>
    </row>
    <row r="64" spans="1:16" ht="60" x14ac:dyDescent="0.25">
      <c r="A64">
        <v>62</v>
      </c>
      <c r="B64" s="3" t="s">
        <v>64</v>
      </c>
      <c r="C64" s="3" t="s">
        <v>4173</v>
      </c>
      <c r="D64" s="8">
        <v>3000</v>
      </c>
      <c r="E64" s="8">
        <v>4642</v>
      </c>
      <c r="F64" t="s">
        <v>8219</v>
      </c>
      <c r="G64" t="s">
        <v>8224</v>
      </c>
      <c r="H64" t="s">
        <v>8246</v>
      </c>
      <c r="I64" s="6">
        <v>41336.799513888887</v>
      </c>
      <c r="J64" s="6">
        <v>41311.799513888887</v>
      </c>
      <c r="K64" t="b">
        <v>0</v>
      </c>
      <c r="L64">
        <v>48</v>
      </c>
      <c r="M64" s="7">
        <f t="shared" si="0"/>
        <v>96.708333333333329</v>
      </c>
      <c r="N64" t="b">
        <v>1</v>
      </c>
      <c r="O64" t="s">
        <v>8264</v>
      </c>
      <c r="P64" s="5">
        <f t="shared" si="1"/>
        <v>1.5473333333333332</v>
      </c>
    </row>
    <row r="65" spans="1:16" ht="45" x14ac:dyDescent="0.25">
      <c r="A65">
        <v>63</v>
      </c>
      <c r="B65" s="3" t="s">
        <v>65</v>
      </c>
      <c r="C65" s="3" t="s">
        <v>4174</v>
      </c>
      <c r="D65" s="8">
        <v>2000</v>
      </c>
      <c r="E65" s="8">
        <v>2270.37</v>
      </c>
      <c r="F65" t="s">
        <v>8219</v>
      </c>
      <c r="G65" t="s">
        <v>8224</v>
      </c>
      <c r="H65" t="s">
        <v>8246</v>
      </c>
      <c r="I65" s="6">
        <v>41636.207638888889</v>
      </c>
      <c r="J65" s="6">
        <v>41612.912187499998</v>
      </c>
      <c r="K65" t="b">
        <v>0</v>
      </c>
      <c r="L65">
        <v>64</v>
      </c>
      <c r="M65" s="7">
        <f t="shared" si="0"/>
        <v>35.474531249999998</v>
      </c>
      <c r="N65" t="b">
        <v>1</v>
      </c>
      <c r="O65" t="s">
        <v>8264</v>
      </c>
      <c r="P65" s="5">
        <f t="shared" si="1"/>
        <v>1.1351849999999999</v>
      </c>
    </row>
    <row r="66" spans="1:16" ht="60" x14ac:dyDescent="0.25">
      <c r="A66">
        <v>64</v>
      </c>
      <c r="B66" s="3" t="s">
        <v>66</v>
      </c>
      <c r="C66" s="3" t="s">
        <v>4175</v>
      </c>
      <c r="D66" s="8">
        <v>1200</v>
      </c>
      <c r="E66" s="8">
        <v>2080</v>
      </c>
      <c r="F66" t="s">
        <v>8219</v>
      </c>
      <c r="G66" t="s">
        <v>8224</v>
      </c>
      <c r="H66" t="s">
        <v>8246</v>
      </c>
      <c r="I66" s="6">
        <v>41463.01829861111</v>
      </c>
      <c r="J66" s="6">
        <v>41433.01829861111</v>
      </c>
      <c r="K66" t="b">
        <v>0</v>
      </c>
      <c r="L66">
        <v>24</v>
      </c>
      <c r="M66" s="7">
        <f t="shared" ref="M66:M129" si="2">E66/L66</f>
        <v>86.666666666666671</v>
      </c>
      <c r="N66" t="b">
        <v>1</v>
      </c>
      <c r="O66" t="s">
        <v>8264</v>
      </c>
      <c r="P66" s="5">
        <f t="shared" ref="P66:P129" si="3">E66/D66</f>
        <v>1.7333333333333334</v>
      </c>
    </row>
    <row r="67" spans="1:16" ht="45" x14ac:dyDescent="0.25">
      <c r="A67">
        <v>65</v>
      </c>
      <c r="B67" s="3" t="s">
        <v>67</v>
      </c>
      <c r="C67" s="3" t="s">
        <v>4176</v>
      </c>
      <c r="D67" s="8">
        <v>7000</v>
      </c>
      <c r="E67" s="8">
        <v>7527</v>
      </c>
      <c r="F67" t="s">
        <v>8219</v>
      </c>
      <c r="G67" t="s">
        <v>8229</v>
      </c>
      <c r="H67" t="s">
        <v>8251</v>
      </c>
      <c r="I67" s="6">
        <v>41862.249305555553</v>
      </c>
      <c r="J67" s="6">
        <v>41835.821226851855</v>
      </c>
      <c r="K67" t="b">
        <v>0</v>
      </c>
      <c r="L67">
        <v>57</v>
      </c>
      <c r="M67" s="7">
        <f t="shared" si="2"/>
        <v>132.05263157894737</v>
      </c>
      <c r="N67" t="b">
        <v>1</v>
      </c>
      <c r="O67" t="s">
        <v>8264</v>
      </c>
      <c r="P67" s="5">
        <f t="shared" si="3"/>
        <v>1.0752857142857142</v>
      </c>
    </row>
    <row r="68" spans="1:16" ht="30" x14ac:dyDescent="0.25">
      <c r="A68">
        <v>66</v>
      </c>
      <c r="B68" s="3" t="s">
        <v>68</v>
      </c>
      <c r="C68" s="3" t="s">
        <v>4177</v>
      </c>
      <c r="D68" s="8">
        <v>2000</v>
      </c>
      <c r="E68" s="8">
        <v>2372</v>
      </c>
      <c r="F68" t="s">
        <v>8219</v>
      </c>
      <c r="G68" t="s">
        <v>8224</v>
      </c>
      <c r="H68" t="s">
        <v>8246</v>
      </c>
      <c r="I68" s="6">
        <v>42569.849768518514</v>
      </c>
      <c r="J68" s="6">
        <v>42539.849768518514</v>
      </c>
      <c r="K68" t="b">
        <v>0</v>
      </c>
      <c r="L68">
        <v>26</v>
      </c>
      <c r="M68" s="7">
        <f t="shared" si="2"/>
        <v>91.230769230769226</v>
      </c>
      <c r="N68" t="b">
        <v>1</v>
      </c>
      <c r="O68" t="s">
        <v>8264</v>
      </c>
      <c r="P68" s="5">
        <f t="shared" si="3"/>
        <v>1.1859999999999999</v>
      </c>
    </row>
    <row r="69" spans="1:16" ht="45" x14ac:dyDescent="0.25">
      <c r="A69">
        <v>67</v>
      </c>
      <c r="B69" s="3" t="s">
        <v>69</v>
      </c>
      <c r="C69" s="3" t="s">
        <v>4178</v>
      </c>
      <c r="D69" s="8">
        <v>2000</v>
      </c>
      <c r="E69" s="8">
        <v>2325</v>
      </c>
      <c r="F69" t="s">
        <v>8219</v>
      </c>
      <c r="G69" t="s">
        <v>8224</v>
      </c>
      <c r="H69" t="s">
        <v>8246</v>
      </c>
      <c r="I69" s="6">
        <v>41105.583379629628</v>
      </c>
      <c r="J69" s="6">
        <v>41075.583379629628</v>
      </c>
      <c r="K69" t="b">
        <v>0</v>
      </c>
      <c r="L69">
        <v>20</v>
      </c>
      <c r="M69" s="7">
        <f t="shared" si="2"/>
        <v>116.25</v>
      </c>
      <c r="N69" t="b">
        <v>1</v>
      </c>
      <c r="O69" t="s">
        <v>8264</v>
      </c>
      <c r="P69" s="5">
        <f t="shared" si="3"/>
        <v>1.1625000000000001</v>
      </c>
    </row>
    <row r="70" spans="1:16" ht="60" x14ac:dyDescent="0.25">
      <c r="A70">
        <v>68</v>
      </c>
      <c r="B70" s="3" t="s">
        <v>70</v>
      </c>
      <c r="C70" s="3" t="s">
        <v>4179</v>
      </c>
      <c r="D70" s="8">
        <v>600</v>
      </c>
      <c r="E70" s="8">
        <v>763</v>
      </c>
      <c r="F70" t="s">
        <v>8219</v>
      </c>
      <c r="G70" t="s">
        <v>8225</v>
      </c>
      <c r="H70" t="s">
        <v>8247</v>
      </c>
      <c r="I70" s="6">
        <v>41693.569340277776</v>
      </c>
      <c r="J70" s="6">
        <v>41663.569340277776</v>
      </c>
      <c r="K70" t="b">
        <v>0</v>
      </c>
      <c r="L70">
        <v>36</v>
      </c>
      <c r="M70" s="7">
        <f t="shared" si="2"/>
        <v>21.194444444444443</v>
      </c>
      <c r="N70" t="b">
        <v>1</v>
      </c>
      <c r="O70" t="s">
        <v>8264</v>
      </c>
      <c r="P70" s="5">
        <f t="shared" si="3"/>
        <v>1.2716666666666667</v>
      </c>
    </row>
    <row r="71" spans="1:16" ht="60" x14ac:dyDescent="0.25">
      <c r="A71">
        <v>69</v>
      </c>
      <c r="B71" s="3" t="s">
        <v>71</v>
      </c>
      <c r="C71" s="3" t="s">
        <v>4180</v>
      </c>
      <c r="D71" s="8">
        <v>10000</v>
      </c>
      <c r="E71" s="8">
        <v>11094.23</v>
      </c>
      <c r="F71" t="s">
        <v>8219</v>
      </c>
      <c r="G71" t="s">
        <v>8224</v>
      </c>
      <c r="H71" t="s">
        <v>8246</v>
      </c>
      <c r="I71" s="6">
        <v>40818.290972222225</v>
      </c>
      <c r="J71" s="6">
        <v>40786.187789351854</v>
      </c>
      <c r="K71" t="b">
        <v>0</v>
      </c>
      <c r="L71">
        <v>178</v>
      </c>
      <c r="M71" s="7">
        <f t="shared" si="2"/>
        <v>62.327134831460668</v>
      </c>
      <c r="N71" t="b">
        <v>1</v>
      </c>
      <c r="O71" t="s">
        <v>8264</v>
      </c>
      <c r="P71" s="5">
        <f t="shared" si="3"/>
        <v>1.109423</v>
      </c>
    </row>
    <row r="72" spans="1:16" ht="60" x14ac:dyDescent="0.25">
      <c r="A72">
        <v>70</v>
      </c>
      <c r="B72" s="3" t="s">
        <v>72</v>
      </c>
      <c r="C72" s="3" t="s">
        <v>4181</v>
      </c>
      <c r="D72" s="8">
        <v>500</v>
      </c>
      <c r="E72" s="8">
        <v>636</v>
      </c>
      <c r="F72" t="s">
        <v>8219</v>
      </c>
      <c r="G72" t="s">
        <v>8224</v>
      </c>
      <c r="H72" t="s">
        <v>8246</v>
      </c>
      <c r="I72" s="6">
        <v>40790.896354166667</v>
      </c>
      <c r="J72" s="6">
        <v>40730.896354166667</v>
      </c>
      <c r="K72" t="b">
        <v>0</v>
      </c>
      <c r="L72">
        <v>17</v>
      </c>
      <c r="M72" s="7">
        <f t="shared" si="2"/>
        <v>37.411764705882355</v>
      </c>
      <c r="N72" t="b">
        <v>1</v>
      </c>
      <c r="O72" t="s">
        <v>8264</v>
      </c>
      <c r="P72" s="5">
        <f t="shared" si="3"/>
        <v>1.272</v>
      </c>
    </row>
    <row r="73" spans="1:16" ht="45" x14ac:dyDescent="0.25">
      <c r="A73">
        <v>71</v>
      </c>
      <c r="B73" s="3" t="s">
        <v>73</v>
      </c>
      <c r="C73" s="3" t="s">
        <v>4182</v>
      </c>
      <c r="D73" s="8">
        <v>1800</v>
      </c>
      <c r="E73" s="8">
        <v>2231</v>
      </c>
      <c r="F73" t="s">
        <v>8219</v>
      </c>
      <c r="G73" t="s">
        <v>8224</v>
      </c>
      <c r="H73" t="s">
        <v>8246</v>
      </c>
      <c r="I73" s="6">
        <v>41057.271493055552</v>
      </c>
      <c r="J73" s="6">
        <v>40997.271493055552</v>
      </c>
      <c r="K73" t="b">
        <v>0</v>
      </c>
      <c r="L73">
        <v>32</v>
      </c>
      <c r="M73" s="7">
        <f t="shared" si="2"/>
        <v>69.71875</v>
      </c>
      <c r="N73" t="b">
        <v>1</v>
      </c>
      <c r="O73" t="s">
        <v>8264</v>
      </c>
      <c r="P73" s="5">
        <f t="shared" si="3"/>
        <v>1.2394444444444443</v>
      </c>
    </row>
    <row r="74" spans="1:16" ht="60" x14ac:dyDescent="0.25">
      <c r="A74">
        <v>72</v>
      </c>
      <c r="B74" s="3" t="s">
        <v>74</v>
      </c>
      <c r="C74" s="3" t="s">
        <v>4183</v>
      </c>
      <c r="D74" s="8">
        <v>2200</v>
      </c>
      <c r="E74" s="8">
        <v>2385</v>
      </c>
      <c r="F74" t="s">
        <v>8219</v>
      </c>
      <c r="G74" t="s">
        <v>8224</v>
      </c>
      <c r="H74" t="s">
        <v>8246</v>
      </c>
      <c r="I74" s="6">
        <v>41228</v>
      </c>
      <c r="J74" s="6">
        <v>41208.010196759256</v>
      </c>
      <c r="K74" t="b">
        <v>0</v>
      </c>
      <c r="L74">
        <v>41</v>
      </c>
      <c r="M74" s="7">
        <f t="shared" si="2"/>
        <v>58.170731707317074</v>
      </c>
      <c r="N74" t="b">
        <v>1</v>
      </c>
      <c r="O74" t="s">
        <v>8264</v>
      </c>
      <c r="P74" s="5">
        <f t="shared" si="3"/>
        <v>1.084090909090909</v>
      </c>
    </row>
    <row r="75" spans="1:16" ht="60" x14ac:dyDescent="0.25">
      <c r="A75">
        <v>73</v>
      </c>
      <c r="B75" s="3" t="s">
        <v>75</v>
      </c>
      <c r="C75" s="3" t="s">
        <v>4184</v>
      </c>
      <c r="D75" s="8">
        <v>900</v>
      </c>
      <c r="E75" s="8">
        <v>900</v>
      </c>
      <c r="F75" t="s">
        <v>8219</v>
      </c>
      <c r="G75" t="s">
        <v>8224</v>
      </c>
      <c r="H75" t="s">
        <v>8246</v>
      </c>
      <c r="I75" s="6">
        <v>40666.165972222225</v>
      </c>
      <c r="J75" s="6">
        <v>40587.75675925926</v>
      </c>
      <c r="K75" t="b">
        <v>0</v>
      </c>
      <c r="L75">
        <v>18</v>
      </c>
      <c r="M75" s="7">
        <f t="shared" si="2"/>
        <v>50</v>
      </c>
      <c r="N75" t="b">
        <v>1</v>
      </c>
      <c r="O75" t="s">
        <v>8264</v>
      </c>
      <c r="P75" s="5">
        <f t="shared" si="3"/>
        <v>1</v>
      </c>
    </row>
    <row r="76" spans="1:16" ht="60" x14ac:dyDescent="0.25">
      <c r="A76">
        <v>74</v>
      </c>
      <c r="B76" s="3" t="s">
        <v>76</v>
      </c>
      <c r="C76" s="3" t="s">
        <v>4185</v>
      </c>
      <c r="D76" s="8">
        <v>500</v>
      </c>
      <c r="E76" s="8">
        <v>564.66</v>
      </c>
      <c r="F76" t="s">
        <v>8219</v>
      </c>
      <c r="G76" t="s">
        <v>8230</v>
      </c>
      <c r="H76" t="s">
        <v>8249</v>
      </c>
      <c r="I76" s="6">
        <v>42390.487210648149</v>
      </c>
      <c r="J76" s="6">
        <v>42360.487210648149</v>
      </c>
      <c r="K76" t="b">
        <v>0</v>
      </c>
      <c r="L76">
        <v>29</v>
      </c>
      <c r="M76" s="7">
        <f t="shared" si="2"/>
        <v>19.471034482758618</v>
      </c>
      <c r="N76" t="b">
        <v>1</v>
      </c>
      <c r="O76" t="s">
        <v>8264</v>
      </c>
      <c r="P76" s="5">
        <f t="shared" si="3"/>
        <v>1.1293199999999999</v>
      </c>
    </row>
    <row r="77" spans="1:16" ht="45" x14ac:dyDescent="0.25">
      <c r="A77">
        <v>75</v>
      </c>
      <c r="B77" s="3" t="s">
        <v>77</v>
      </c>
      <c r="C77" s="3" t="s">
        <v>4186</v>
      </c>
      <c r="D77" s="8">
        <v>3500</v>
      </c>
      <c r="E77" s="8">
        <v>4040</v>
      </c>
      <c r="F77" t="s">
        <v>8219</v>
      </c>
      <c r="G77" t="s">
        <v>8224</v>
      </c>
      <c r="H77" t="s">
        <v>8246</v>
      </c>
      <c r="I77" s="6">
        <v>41387.209166666667</v>
      </c>
      <c r="J77" s="6">
        <v>41357.209166666667</v>
      </c>
      <c r="K77" t="b">
        <v>0</v>
      </c>
      <c r="L77">
        <v>47</v>
      </c>
      <c r="M77" s="7">
        <f t="shared" si="2"/>
        <v>85.957446808510639</v>
      </c>
      <c r="N77" t="b">
        <v>1</v>
      </c>
      <c r="O77" t="s">
        <v>8264</v>
      </c>
      <c r="P77" s="5">
        <f t="shared" si="3"/>
        <v>1.1542857142857144</v>
      </c>
    </row>
    <row r="78" spans="1:16" ht="60" x14ac:dyDescent="0.25">
      <c r="A78">
        <v>76</v>
      </c>
      <c r="B78" s="3" t="s">
        <v>78</v>
      </c>
      <c r="C78" s="3" t="s">
        <v>4187</v>
      </c>
      <c r="D78" s="8">
        <v>300</v>
      </c>
      <c r="E78" s="8">
        <v>460</v>
      </c>
      <c r="F78" t="s">
        <v>8219</v>
      </c>
      <c r="G78" t="s">
        <v>8224</v>
      </c>
      <c r="H78" t="s">
        <v>8246</v>
      </c>
      <c r="I78" s="6">
        <v>40904.733310185184</v>
      </c>
      <c r="J78" s="6">
        <v>40844.691643518519</v>
      </c>
      <c r="K78" t="b">
        <v>0</v>
      </c>
      <c r="L78">
        <v>15</v>
      </c>
      <c r="M78" s="7">
        <f t="shared" si="2"/>
        <v>30.666666666666668</v>
      </c>
      <c r="N78" t="b">
        <v>1</v>
      </c>
      <c r="O78" t="s">
        <v>8264</v>
      </c>
      <c r="P78" s="5">
        <f t="shared" si="3"/>
        <v>1.5333333333333334</v>
      </c>
    </row>
    <row r="79" spans="1:16" ht="45" x14ac:dyDescent="0.25">
      <c r="A79">
        <v>77</v>
      </c>
      <c r="B79" s="3" t="s">
        <v>79</v>
      </c>
      <c r="C79" s="3" t="s">
        <v>4188</v>
      </c>
      <c r="D79" s="8">
        <v>400</v>
      </c>
      <c r="E79" s="8">
        <v>1570</v>
      </c>
      <c r="F79" t="s">
        <v>8219</v>
      </c>
      <c r="G79" t="s">
        <v>8224</v>
      </c>
      <c r="H79" t="s">
        <v>8246</v>
      </c>
      <c r="I79" s="6">
        <v>41050.124305555553</v>
      </c>
      <c r="J79" s="6">
        <v>40997.144872685189</v>
      </c>
      <c r="K79" t="b">
        <v>0</v>
      </c>
      <c r="L79">
        <v>26</v>
      </c>
      <c r="M79" s="7">
        <f t="shared" si="2"/>
        <v>60.384615384615387</v>
      </c>
      <c r="N79" t="b">
        <v>1</v>
      </c>
      <c r="O79" t="s">
        <v>8264</v>
      </c>
      <c r="P79" s="5">
        <f t="shared" si="3"/>
        <v>3.9249999999999998</v>
      </c>
    </row>
    <row r="80" spans="1:16" ht="105" x14ac:dyDescent="0.25">
      <c r="A80">
        <v>78</v>
      </c>
      <c r="B80" s="3" t="s">
        <v>80</v>
      </c>
      <c r="C80" s="3" t="s">
        <v>4189</v>
      </c>
      <c r="D80" s="8">
        <v>50</v>
      </c>
      <c r="E80" s="8">
        <v>1351</v>
      </c>
      <c r="F80" t="s">
        <v>8219</v>
      </c>
      <c r="G80" t="s">
        <v>8230</v>
      </c>
      <c r="H80" t="s">
        <v>8249</v>
      </c>
      <c r="I80" s="6">
        <v>42614.730567129634</v>
      </c>
      <c r="J80" s="6">
        <v>42604.730567129634</v>
      </c>
      <c r="K80" t="b">
        <v>0</v>
      </c>
      <c r="L80">
        <v>35</v>
      </c>
      <c r="M80" s="7">
        <f t="shared" si="2"/>
        <v>38.6</v>
      </c>
      <c r="N80" t="b">
        <v>1</v>
      </c>
      <c r="O80" t="s">
        <v>8264</v>
      </c>
      <c r="P80" s="5">
        <f t="shared" si="3"/>
        <v>27.02</v>
      </c>
    </row>
    <row r="81" spans="1:16" ht="45" x14ac:dyDescent="0.25">
      <c r="A81">
        <v>79</v>
      </c>
      <c r="B81" s="3" t="s">
        <v>81</v>
      </c>
      <c r="C81" s="3" t="s">
        <v>4190</v>
      </c>
      <c r="D81" s="8">
        <v>1300</v>
      </c>
      <c r="E81" s="8">
        <v>1651</v>
      </c>
      <c r="F81" t="s">
        <v>8219</v>
      </c>
      <c r="G81" t="s">
        <v>8225</v>
      </c>
      <c r="H81" t="s">
        <v>8247</v>
      </c>
      <c r="I81" s="6">
        <v>41754.776539351849</v>
      </c>
      <c r="J81" s="6">
        <v>41724.776539351849</v>
      </c>
      <c r="K81" t="b">
        <v>0</v>
      </c>
      <c r="L81">
        <v>41</v>
      </c>
      <c r="M81" s="7">
        <f t="shared" si="2"/>
        <v>40.268292682926827</v>
      </c>
      <c r="N81" t="b">
        <v>1</v>
      </c>
      <c r="O81" t="s">
        <v>8264</v>
      </c>
      <c r="P81" s="5">
        <f t="shared" si="3"/>
        <v>1.27</v>
      </c>
    </row>
    <row r="82" spans="1:16" ht="45" x14ac:dyDescent="0.25">
      <c r="A82">
        <v>80</v>
      </c>
      <c r="B82" s="3" t="s">
        <v>82</v>
      </c>
      <c r="C82" s="3" t="s">
        <v>4191</v>
      </c>
      <c r="D82" s="8">
        <v>12000</v>
      </c>
      <c r="E82" s="8">
        <v>12870</v>
      </c>
      <c r="F82" t="s">
        <v>8219</v>
      </c>
      <c r="G82" t="s">
        <v>8224</v>
      </c>
      <c r="H82" t="s">
        <v>8246</v>
      </c>
      <c r="I82" s="6">
        <v>41618.083981481483</v>
      </c>
      <c r="J82" s="6">
        <v>41583.083981481483</v>
      </c>
      <c r="K82" t="b">
        <v>0</v>
      </c>
      <c r="L82">
        <v>47</v>
      </c>
      <c r="M82" s="7">
        <f t="shared" si="2"/>
        <v>273.82978723404256</v>
      </c>
      <c r="N82" t="b">
        <v>1</v>
      </c>
      <c r="O82" t="s">
        <v>8264</v>
      </c>
      <c r="P82" s="5">
        <f t="shared" si="3"/>
        <v>1.0725</v>
      </c>
    </row>
    <row r="83" spans="1:16" ht="60" x14ac:dyDescent="0.25">
      <c r="A83">
        <v>81</v>
      </c>
      <c r="B83" s="3" t="s">
        <v>83</v>
      </c>
      <c r="C83" s="3" t="s">
        <v>4192</v>
      </c>
      <c r="D83" s="8">
        <v>750</v>
      </c>
      <c r="E83" s="8">
        <v>1485</v>
      </c>
      <c r="F83" t="s">
        <v>8219</v>
      </c>
      <c r="G83" t="s">
        <v>8224</v>
      </c>
      <c r="H83" t="s">
        <v>8246</v>
      </c>
      <c r="I83" s="6">
        <v>41104.126388888886</v>
      </c>
      <c r="J83" s="6">
        <v>41100.158877314818</v>
      </c>
      <c r="K83" t="b">
        <v>0</v>
      </c>
      <c r="L83">
        <v>28</v>
      </c>
      <c r="M83" s="7">
        <f t="shared" si="2"/>
        <v>53.035714285714285</v>
      </c>
      <c r="N83" t="b">
        <v>1</v>
      </c>
      <c r="O83" t="s">
        <v>8264</v>
      </c>
      <c r="P83" s="5">
        <f t="shared" si="3"/>
        <v>1.98</v>
      </c>
    </row>
    <row r="84" spans="1:16" ht="60" x14ac:dyDescent="0.25">
      <c r="A84">
        <v>82</v>
      </c>
      <c r="B84" s="3" t="s">
        <v>84</v>
      </c>
      <c r="C84" s="3" t="s">
        <v>4193</v>
      </c>
      <c r="D84" s="8">
        <v>4000</v>
      </c>
      <c r="E84" s="8">
        <v>4000.5</v>
      </c>
      <c r="F84" t="s">
        <v>8219</v>
      </c>
      <c r="G84" t="s">
        <v>8224</v>
      </c>
      <c r="H84" t="s">
        <v>8246</v>
      </c>
      <c r="I84" s="6">
        <v>40825.820150462961</v>
      </c>
      <c r="J84" s="6">
        <v>40795.820150462961</v>
      </c>
      <c r="K84" t="b">
        <v>0</v>
      </c>
      <c r="L84">
        <v>100</v>
      </c>
      <c r="M84" s="7">
        <f t="shared" si="2"/>
        <v>40.005000000000003</v>
      </c>
      <c r="N84" t="b">
        <v>1</v>
      </c>
      <c r="O84" t="s">
        <v>8264</v>
      </c>
      <c r="P84" s="5">
        <f t="shared" si="3"/>
        <v>1.0001249999999999</v>
      </c>
    </row>
    <row r="85" spans="1:16" ht="60" x14ac:dyDescent="0.25">
      <c r="A85">
        <v>83</v>
      </c>
      <c r="B85" s="3" t="s">
        <v>85</v>
      </c>
      <c r="C85" s="3" t="s">
        <v>4194</v>
      </c>
      <c r="D85" s="8">
        <v>200</v>
      </c>
      <c r="E85" s="8">
        <v>205</v>
      </c>
      <c r="F85" t="s">
        <v>8219</v>
      </c>
      <c r="G85" t="s">
        <v>8225</v>
      </c>
      <c r="H85" t="s">
        <v>8247</v>
      </c>
      <c r="I85" s="6">
        <v>42057.479166666672</v>
      </c>
      <c r="J85" s="6">
        <v>42042.615613425922</v>
      </c>
      <c r="K85" t="b">
        <v>0</v>
      </c>
      <c r="L85">
        <v>13</v>
      </c>
      <c r="M85" s="7">
        <f t="shared" si="2"/>
        <v>15.76923076923077</v>
      </c>
      <c r="N85" t="b">
        <v>1</v>
      </c>
      <c r="O85" t="s">
        <v>8264</v>
      </c>
      <c r="P85" s="5">
        <f t="shared" si="3"/>
        <v>1.0249999999999999</v>
      </c>
    </row>
    <row r="86" spans="1:16" ht="45" x14ac:dyDescent="0.25">
      <c r="A86">
        <v>84</v>
      </c>
      <c r="B86" s="3" t="s">
        <v>86</v>
      </c>
      <c r="C86" s="3" t="s">
        <v>4195</v>
      </c>
      <c r="D86" s="8">
        <v>500</v>
      </c>
      <c r="E86" s="8">
        <v>500</v>
      </c>
      <c r="F86" t="s">
        <v>8219</v>
      </c>
      <c r="G86" t="s">
        <v>8224</v>
      </c>
      <c r="H86" t="s">
        <v>8246</v>
      </c>
      <c r="I86" s="6">
        <v>40678.757939814815</v>
      </c>
      <c r="J86" s="6">
        <v>40648.757939814815</v>
      </c>
      <c r="K86" t="b">
        <v>0</v>
      </c>
      <c r="L86">
        <v>7</v>
      </c>
      <c r="M86" s="7">
        <f t="shared" si="2"/>
        <v>71.428571428571431</v>
      </c>
      <c r="N86" t="b">
        <v>1</v>
      </c>
      <c r="O86" t="s">
        <v>8264</v>
      </c>
      <c r="P86" s="5">
        <f t="shared" si="3"/>
        <v>1</v>
      </c>
    </row>
    <row r="87" spans="1:16" ht="60" x14ac:dyDescent="0.25">
      <c r="A87">
        <v>85</v>
      </c>
      <c r="B87" s="3" t="s">
        <v>87</v>
      </c>
      <c r="C87" s="3" t="s">
        <v>4196</v>
      </c>
      <c r="D87" s="8">
        <v>1200</v>
      </c>
      <c r="E87" s="8">
        <v>1506</v>
      </c>
      <c r="F87" t="s">
        <v>8219</v>
      </c>
      <c r="G87" t="s">
        <v>8224</v>
      </c>
      <c r="H87" t="s">
        <v>8246</v>
      </c>
      <c r="I87" s="6">
        <v>40809.125428240739</v>
      </c>
      <c r="J87" s="6">
        <v>40779.125428240739</v>
      </c>
      <c r="K87" t="b">
        <v>0</v>
      </c>
      <c r="L87">
        <v>21</v>
      </c>
      <c r="M87" s="7">
        <f t="shared" si="2"/>
        <v>71.714285714285708</v>
      </c>
      <c r="N87" t="b">
        <v>1</v>
      </c>
      <c r="O87" t="s">
        <v>8264</v>
      </c>
      <c r="P87" s="5">
        <f t="shared" si="3"/>
        <v>1.2549999999999999</v>
      </c>
    </row>
    <row r="88" spans="1:16" ht="75" x14ac:dyDescent="0.25">
      <c r="A88">
        <v>86</v>
      </c>
      <c r="B88" s="3" t="s">
        <v>88</v>
      </c>
      <c r="C88" s="3" t="s">
        <v>4197</v>
      </c>
      <c r="D88" s="8">
        <v>6000</v>
      </c>
      <c r="E88" s="8">
        <v>6388</v>
      </c>
      <c r="F88" t="s">
        <v>8219</v>
      </c>
      <c r="G88" t="s">
        <v>8230</v>
      </c>
      <c r="H88" t="s">
        <v>8249</v>
      </c>
      <c r="I88" s="6">
        <v>42365.59774305555</v>
      </c>
      <c r="J88" s="6">
        <v>42291.556076388893</v>
      </c>
      <c r="K88" t="b">
        <v>0</v>
      </c>
      <c r="L88">
        <v>17</v>
      </c>
      <c r="M88" s="7">
        <f t="shared" si="2"/>
        <v>375.76470588235293</v>
      </c>
      <c r="N88" t="b">
        <v>1</v>
      </c>
      <c r="O88" t="s">
        <v>8264</v>
      </c>
      <c r="P88" s="5">
        <f t="shared" si="3"/>
        <v>1.0646666666666667</v>
      </c>
    </row>
    <row r="89" spans="1:16" ht="45" x14ac:dyDescent="0.25">
      <c r="A89">
        <v>87</v>
      </c>
      <c r="B89" s="3" t="s">
        <v>89</v>
      </c>
      <c r="C89" s="3" t="s">
        <v>4198</v>
      </c>
      <c r="D89" s="8">
        <v>2500</v>
      </c>
      <c r="E89" s="8">
        <v>2615</v>
      </c>
      <c r="F89" t="s">
        <v>8219</v>
      </c>
      <c r="G89" t="s">
        <v>8224</v>
      </c>
      <c r="H89" t="s">
        <v>8246</v>
      </c>
      <c r="I89" s="6">
        <v>40332.070138888892</v>
      </c>
      <c r="J89" s="6">
        <v>40322.53938657407</v>
      </c>
      <c r="K89" t="b">
        <v>0</v>
      </c>
      <c r="L89">
        <v>25</v>
      </c>
      <c r="M89" s="7">
        <f t="shared" si="2"/>
        <v>104.6</v>
      </c>
      <c r="N89" t="b">
        <v>1</v>
      </c>
      <c r="O89" t="s">
        <v>8264</v>
      </c>
      <c r="P89" s="5">
        <f t="shared" si="3"/>
        <v>1.046</v>
      </c>
    </row>
    <row r="90" spans="1:16" ht="60" x14ac:dyDescent="0.25">
      <c r="A90">
        <v>88</v>
      </c>
      <c r="B90" s="3" t="s">
        <v>90</v>
      </c>
      <c r="C90" s="3" t="s">
        <v>4199</v>
      </c>
      <c r="D90" s="8">
        <v>3500</v>
      </c>
      <c r="E90" s="8">
        <v>3600</v>
      </c>
      <c r="F90" t="s">
        <v>8219</v>
      </c>
      <c r="G90" t="s">
        <v>8224</v>
      </c>
      <c r="H90" t="s">
        <v>8246</v>
      </c>
      <c r="I90" s="6">
        <v>41812.65892361111</v>
      </c>
      <c r="J90" s="6">
        <v>41786.65892361111</v>
      </c>
      <c r="K90" t="b">
        <v>0</v>
      </c>
      <c r="L90">
        <v>60</v>
      </c>
      <c r="M90" s="7">
        <f t="shared" si="2"/>
        <v>60</v>
      </c>
      <c r="N90" t="b">
        <v>1</v>
      </c>
      <c r="O90" t="s">
        <v>8264</v>
      </c>
      <c r="P90" s="5">
        <f t="shared" si="3"/>
        <v>1.0285714285714285</v>
      </c>
    </row>
    <row r="91" spans="1:16" ht="45" x14ac:dyDescent="0.25">
      <c r="A91">
        <v>89</v>
      </c>
      <c r="B91" s="3" t="s">
        <v>91</v>
      </c>
      <c r="C91" s="3" t="s">
        <v>4200</v>
      </c>
      <c r="D91" s="8">
        <v>6000</v>
      </c>
      <c r="E91" s="8">
        <v>6904</v>
      </c>
      <c r="F91" t="s">
        <v>8219</v>
      </c>
      <c r="G91" t="s">
        <v>8224</v>
      </c>
      <c r="H91" t="s">
        <v>8246</v>
      </c>
      <c r="I91" s="6">
        <v>41427.752222222225</v>
      </c>
      <c r="J91" s="6">
        <v>41402.752222222225</v>
      </c>
      <c r="K91" t="b">
        <v>0</v>
      </c>
      <c r="L91">
        <v>56</v>
      </c>
      <c r="M91" s="7">
        <f t="shared" si="2"/>
        <v>123.28571428571429</v>
      </c>
      <c r="N91" t="b">
        <v>1</v>
      </c>
      <c r="O91" t="s">
        <v>8264</v>
      </c>
      <c r="P91" s="5">
        <f t="shared" si="3"/>
        <v>1.1506666666666667</v>
      </c>
    </row>
    <row r="92" spans="1:16" ht="30" x14ac:dyDescent="0.25">
      <c r="A92">
        <v>90</v>
      </c>
      <c r="B92" s="3" t="s">
        <v>92</v>
      </c>
      <c r="C92" s="3" t="s">
        <v>4201</v>
      </c>
      <c r="D92" s="8">
        <v>500</v>
      </c>
      <c r="E92" s="8">
        <v>502</v>
      </c>
      <c r="F92" t="s">
        <v>8219</v>
      </c>
      <c r="G92" t="s">
        <v>8224</v>
      </c>
      <c r="H92" t="s">
        <v>8246</v>
      </c>
      <c r="I92" s="6">
        <v>40736.297442129631</v>
      </c>
      <c r="J92" s="6">
        <v>40706.297442129631</v>
      </c>
      <c r="K92" t="b">
        <v>0</v>
      </c>
      <c r="L92">
        <v>16</v>
      </c>
      <c r="M92" s="7">
        <f t="shared" si="2"/>
        <v>31.375</v>
      </c>
      <c r="N92" t="b">
        <v>1</v>
      </c>
      <c r="O92" t="s">
        <v>8264</v>
      </c>
      <c r="P92" s="5">
        <f t="shared" si="3"/>
        <v>1.004</v>
      </c>
    </row>
    <row r="93" spans="1:16" ht="45" x14ac:dyDescent="0.25">
      <c r="A93">
        <v>91</v>
      </c>
      <c r="B93" s="3" t="s">
        <v>93</v>
      </c>
      <c r="C93" s="3" t="s">
        <v>4202</v>
      </c>
      <c r="D93" s="8">
        <v>3000</v>
      </c>
      <c r="E93" s="8">
        <v>3600</v>
      </c>
      <c r="F93" t="s">
        <v>8219</v>
      </c>
      <c r="G93" t="s">
        <v>8224</v>
      </c>
      <c r="H93" t="s">
        <v>8246</v>
      </c>
      <c r="I93" s="6">
        <v>40680.402361111112</v>
      </c>
      <c r="J93" s="6">
        <v>40619.402361111112</v>
      </c>
      <c r="K93" t="b">
        <v>0</v>
      </c>
      <c r="L93">
        <v>46</v>
      </c>
      <c r="M93" s="7">
        <f t="shared" si="2"/>
        <v>78.260869565217391</v>
      </c>
      <c r="N93" t="b">
        <v>1</v>
      </c>
      <c r="O93" t="s">
        <v>8264</v>
      </c>
      <c r="P93" s="5">
        <f t="shared" si="3"/>
        <v>1.2</v>
      </c>
    </row>
    <row r="94" spans="1:16" ht="60" x14ac:dyDescent="0.25">
      <c r="A94">
        <v>92</v>
      </c>
      <c r="B94" s="3" t="s">
        <v>94</v>
      </c>
      <c r="C94" s="3" t="s">
        <v>4203</v>
      </c>
      <c r="D94" s="8">
        <v>5000</v>
      </c>
      <c r="E94" s="8">
        <v>5260</v>
      </c>
      <c r="F94" t="s">
        <v>8219</v>
      </c>
      <c r="G94" t="s">
        <v>8229</v>
      </c>
      <c r="H94" t="s">
        <v>8251</v>
      </c>
      <c r="I94" s="6">
        <v>42767.333333333328</v>
      </c>
      <c r="J94" s="6">
        <v>42721.198877314819</v>
      </c>
      <c r="K94" t="b">
        <v>0</v>
      </c>
      <c r="L94">
        <v>43</v>
      </c>
      <c r="M94" s="7">
        <f t="shared" si="2"/>
        <v>122.32558139534883</v>
      </c>
      <c r="N94" t="b">
        <v>1</v>
      </c>
      <c r="O94" t="s">
        <v>8264</v>
      </c>
      <c r="P94" s="5">
        <f t="shared" si="3"/>
        <v>1.052</v>
      </c>
    </row>
    <row r="95" spans="1:16" ht="60" x14ac:dyDescent="0.25">
      <c r="A95">
        <v>93</v>
      </c>
      <c r="B95" s="3" t="s">
        <v>95</v>
      </c>
      <c r="C95" s="3" t="s">
        <v>4204</v>
      </c>
      <c r="D95" s="8">
        <v>1000</v>
      </c>
      <c r="E95" s="8">
        <v>1106</v>
      </c>
      <c r="F95" t="s">
        <v>8219</v>
      </c>
      <c r="G95" t="s">
        <v>8224</v>
      </c>
      <c r="H95" t="s">
        <v>8246</v>
      </c>
      <c r="I95" s="6">
        <v>41093.875</v>
      </c>
      <c r="J95" s="6">
        <v>41065.858067129629</v>
      </c>
      <c r="K95" t="b">
        <v>0</v>
      </c>
      <c r="L95">
        <v>15</v>
      </c>
      <c r="M95" s="7">
        <f t="shared" si="2"/>
        <v>73.733333333333334</v>
      </c>
      <c r="N95" t="b">
        <v>1</v>
      </c>
      <c r="O95" t="s">
        <v>8264</v>
      </c>
      <c r="P95" s="5">
        <f t="shared" si="3"/>
        <v>1.1060000000000001</v>
      </c>
    </row>
    <row r="96" spans="1:16" ht="45" x14ac:dyDescent="0.25">
      <c r="A96">
        <v>94</v>
      </c>
      <c r="B96" s="3" t="s">
        <v>96</v>
      </c>
      <c r="C96" s="3" t="s">
        <v>4205</v>
      </c>
      <c r="D96" s="8">
        <v>250</v>
      </c>
      <c r="E96" s="8">
        <v>260</v>
      </c>
      <c r="F96" t="s">
        <v>8219</v>
      </c>
      <c r="G96" t="s">
        <v>8225</v>
      </c>
      <c r="H96" t="s">
        <v>8247</v>
      </c>
      <c r="I96" s="6">
        <v>41736.717847222222</v>
      </c>
      <c r="J96" s="6">
        <v>41716.717847222222</v>
      </c>
      <c r="K96" t="b">
        <v>0</v>
      </c>
      <c r="L96">
        <v>12</v>
      </c>
      <c r="M96" s="7">
        <f t="shared" si="2"/>
        <v>21.666666666666668</v>
      </c>
      <c r="N96" t="b">
        <v>1</v>
      </c>
      <c r="O96" t="s">
        <v>8264</v>
      </c>
      <c r="P96" s="5">
        <f t="shared" si="3"/>
        <v>1.04</v>
      </c>
    </row>
    <row r="97" spans="1:16" ht="60" x14ac:dyDescent="0.25">
      <c r="A97">
        <v>95</v>
      </c>
      <c r="B97" s="3" t="s">
        <v>97</v>
      </c>
      <c r="C97" s="3" t="s">
        <v>4206</v>
      </c>
      <c r="D97" s="8">
        <v>350</v>
      </c>
      <c r="E97" s="8">
        <v>460</v>
      </c>
      <c r="F97" t="s">
        <v>8219</v>
      </c>
      <c r="G97" t="s">
        <v>8224</v>
      </c>
      <c r="H97" t="s">
        <v>8246</v>
      </c>
      <c r="I97" s="6">
        <v>40965.005104166667</v>
      </c>
      <c r="J97" s="6">
        <v>40935.005104166667</v>
      </c>
      <c r="K97" t="b">
        <v>0</v>
      </c>
      <c r="L97">
        <v>21</v>
      </c>
      <c r="M97" s="7">
        <f t="shared" si="2"/>
        <v>21.904761904761905</v>
      </c>
      <c r="N97" t="b">
        <v>1</v>
      </c>
      <c r="O97" t="s">
        <v>8264</v>
      </c>
      <c r="P97" s="5">
        <f t="shared" si="3"/>
        <v>1.3142857142857143</v>
      </c>
    </row>
    <row r="98" spans="1:16" ht="60" x14ac:dyDescent="0.25">
      <c r="A98">
        <v>96</v>
      </c>
      <c r="B98" s="3" t="s">
        <v>98</v>
      </c>
      <c r="C98" s="3" t="s">
        <v>4207</v>
      </c>
      <c r="D98" s="8">
        <v>1500</v>
      </c>
      <c r="E98" s="8">
        <v>1720</v>
      </c>
      <c r="F98" t="s">
        <v>8219</v>
      </c>
      <c r="G98" t="s">
        <v>8224</v>
      </c>
      <c r="H98" t="s">
        <v>8246</v>
      </c>
      <c r="I98" s="6">
        <v>40391.125</v>
      </c>
      <c r="J98" s="6">
        <v>40324.662511574075</v>
      </c>
      <c r="K98" t="b">
        <v>0</v>
      </c>
      <c r="L98">
        <v>34</v>
      </c>
      <c r="M98" s="7">
        <f t="shared" si="2"/>
        <v>50.588235294117645</v>
      </c>
      <c r="N98" t="b">
        <v>1</v>
      </c>
      <c r="O98" t="s">
        <v>8264</v>
      </c>
      <c r="P98" s="5">
        <f t="shared" si="3"/>
        <v>1.1466666666666667</v>
      </c>
    </row>
    <row r="99" spans="1:16" ht="45" x14ac:dyDescent="0.25">
      <c r="A99">
        <v>97</v>
      </c>
      <c r="B99" s="3" t="s">
        <v>99</v>
      </c>
      <c r="C99" s="3" t="s">
        <v>4208</v>
      </c>
      <c r="D99" s="8">
        <v>400</v>
      </c>
      <c r="E99" s="8">
        <v>425</v>
      </c>
      <c r="F99" t="s">
        <v>8219</v>
      </c>
      <c r="G99" t="s">
        <v>8224</v>
      </c>
      <c r="H99" t="s">
        <v>8246</v>
      </c>
      <c r="I99" s="6">
        <v>40736.135208333333</v>
      </c>
      <c r="J99" s="6">
        <v>40706.135208333333</v>
      </c>
      <c r="K99" t="b">
        <v>0</v>
      </c>
      <c r="L99">
        <v>8</v>
      </c>
      <c r="M99" s="7">
        <f t="shared" si="2"/>
        <v>53.125</v>
      </c>
      <c r="N99" t="b">
        <v>1</v>
      </c>
      <c r="O99" t="s">
        <v>8264</v>
      </c>
      <c r="P99" s="5">
        <f t="shared" si="3"/>
        <v>1.0625</v>
      </c>
    </row>
    <row r="100" spans="1:16" ht="45" x14ac:dyDescent="0.25">
      <c r="A100">
        <v>98</v>
      </c>
      <c r="B100" s="3" t="s">
        <v>100</v>
      </c>
      <c r="C100" s="3" t="s">
        <v>4209</v>
      </c>
      <c r="D100" s="8">
        <v>3200</v>
      </c>
      <c r="E100" s="8">
        <v>3400</v>
      </c>
      <c r="F100" t="s">
        <v>8219</v>
      </c>
      <c r="G100" t="s">
        <v>8224</v>
      </c>
      <c r="H100" t="s">
        <v>8246</v>
      </c>
      <c r="I100" s="6">
        <v>41250.979166666664</v>
      </c>
      <c r="J100" s="6">
        <v>41214.79483796296</v>
      </c>
      <c r="K100" t="b">
        <v>0</v>
      </c>
      <c r="L100">
        <v>60</v>
      </c>
      <c r="M100" s="7">
        <f t="shared" si="2"/>
        <v>56.666666666666664</v>
      </c>
      <c r="N100" t="b">
        <v>1</v>
      </c>
      <c r="O100" t="s">
        <v>8264</v>
      </c>
      <c r="P100" s="5">
        <f t="shared" si="3"/>
        <v>1.0625</v>
      </c>
    </row>
    <row r="101" spans="1:16" ht="45" x14ac:dyDescent="0.25">
      <c r="A101">
        <v>99</v>
      </c>
      <c r="B101" s="3" t="s">
        <v>101</v>
      </c>
      <c r="C101" s="3" t="s">
        <v>4210</v>
      </c>
      <c r="D101" s="8">
        <v>1500</v>
      </c>
      <c r="E101" s="8">
        <v>1590.29</v>
      </c>
      <c r="F101" t="s">
        <v>8219</v>
      </c>
      <c r="G101" t="s">
        <v>8224</v>
      </c>
      <c r="H101" t="s">
        <v>8246</v>
      </c>
      <c r="I101" s="6">
        <v>41661.902766203704</v>
      </c>
      <c r="J101" s="6">
        <v>41631.902766203704</v>
      </c>
      <c r="K101" t="b">
        <v>0</v>
      </c>
      <c r="L101">
        <v>39</v>
      </c>
      <c r="M101" s="7">
        <f t="shared" si="2"/>
        <v>40.776666666666664</v>
      </c>
      <c r="N101" t="b">
        <v>1</v>
      </c>
      <c r="O101" t="s">
        <v>8264</v>
      </c>
      <c r="P101" s="5">
        <f t="shared" si="3"/>
        <v>1.0601933333333333</v>
      </c>
    </row>
    <row r="102" spans="1:16" ht="60" x14ac:dyDescent="0.25">
      <c r="A102">
        <v>100</v>
      </c>
      <c r="B102" s="3" t="s">
        <v>102</v>
      </c>
      <c r="C102" s="3" t="s">
        <v>4211</v>
      </c>
      <c r="D102" s="8">
        <v>5000</v>
      </c>
      <c r="E102" s="8">
        <v>5000</v>
      </c>
      <c r="F102" t="s">
        <v>8219</v>
      </c>
      <c r="G102" t="s">
        <v>8224</v>
      </c>
      <c r="H102" t="s">
        <v>8246</v>
      </c>
      <c r="I102" s="6">
        <v>41217.794976851852</v>
      </c>
      <c r="J102" s="6">
        <v>41197.753310185188</v>
      </c>
      <c r="K102" t="b">
        <v>0</v>
      </c>
      <c r="L102">
        <v>26</v>
      </c>
      <c r="M102" s="7">
        <f t="shared" si="2"/>
        <v>192.30769230769232</v>
      </c>
      <c r="N102" t="b">
        <v>1</v>
      </c>
      <c r="O102" t="s">
        <v>8264</v>
      </c>
      <c r="P102" s="5">
        <f t="shared" si="3"/>
        <v>1</v>
      </c>
    </row>
    <row r="103" spans="1:16" ht="60" x14ac:dyDescent="0.25">
      <c r="A103">
        <v>101</v>
      </c>
      <c r="B103" s="3" t="s">
        <v>103</v>
      </c>
      <c r="C103" s="3" t="s">
        <v>4212</v>
      </c>
      <c r="D103" s="8">
        <v>3500</v>
      </c>
      <c r="E103" s="8">
        <v>3500</v>
      </c>
      <c r="F103" t="s">
        <v>8219</v>
      </c>
      <c r="G103" t="s">
        <v>8224</v>
      </c>
      <c r="H103" t="s">
        <v>8246</v>
      </c>
      <c r="I103" s="6">
        <v>41298.776736111111</v>
      </c>
      <c r="J103" s="6">
        <v>41274.776736111111</v>
      </c>
      <c r="K103" t="b">
        <v>0</v>
      </c>
      <c r="L103">
        <v>35</v>
      </c>
      <c r="M103" s="7">
        <f t="shared" si="2"/>
        <v>100</v>
      </c>
      <c r="N103" t="b">
        <v>1</v>
      </c>
      <c r="O103" t="s">
        <v>8264</v>
      </c>
      <c r="P103" s="5">
        <f t="shared" si="3"/>
        <v>1</v>
      </c>
    </row>
    <row r="104" spans="1:16" ht="60" x14ac:dyDescent="0.25">
      <c r="A104">
        <v>102</v>
      </c>
      <c r="B104" s="3" t="s">
        <v>104</v>
      </c>
      <c r="C104" s="3" t="s">
        <v>4213</v>
      </c>
      <c r="D104" s="8">
        <v>6000</v>
      </c>
      <c r="E104" s="8">
        <v>7665</v>
      </c>
      <c r="F104" t="s">
        <v>8219</v>
      </c>
      <c r="G104" t="s">
        <v>8224</v>
      </c>
      <c r="H104" t="s">
        <v>8246</v>
      </c>
      <c r="I104" s="6">
        <v>40535.131168981483</v>
      </c>
      <c r="J104" s="6">
        <v>40505.131168981483</v>
      </c>
      <c r="K104" t="b">
        <v>0</v>
      </c>
      <c r="L104">
        <v>65</v>
      </c>
      <c r="M104" s="7">
        <f t="shared" si="2"/>
        <v>117.92307692307692</v>
      </c>
      <c r="N104" t="b">
        <v>1</v>
      </c>
      <c r="O104" t="s">
        <v>8264</v>
      </c>
      <c r="P104" s="5">
        <f t="shared" si="3"/>
        <v>1.2775000000000001</v>
      </c>
    </row>
    <row r="105" spans="1:16" ht="45" x14ac:dyDescent="0.25">
      <c r="A105">
        <v>103</v>
      </c>
      <c r="B105" s="3" t="s">
        <v>105</v>
      </c>
      <c r="C105" s="3" t="s">
        <v>4214</v>
      </c>
      <c r="D105" s="8">
        <v>1300</v>
      </c>
      <c r="E105" s="8">
        <v>1367</v>
      </c>
      <c r="F105" t="s">
        <v>8219</v>
      </c>
      <c r="G105" t="s">
        <v>8225</v>
      </c>
      <c r="H105" t="s">
        <v>8247</v>
      </c>
      <c r="I105" s="6">
        <v>41705.805902777778</v>
      </c>
      <c r="J105" s="6">
        <v>41682.805902777778</v>
      </c>
      <c r="K105" t="b">
        <v>0</v>
      </c>
      <c r="L105">
        <v>49</v>
      </c>
      <c r="M105" s="7">
        <f t="shared" si="2"/>
        <v>27.897959183673468</v>
      </c>
      <c r="N105" t="b">
        <v>1</v>
      </c>
      <c r="O105" t="s">
        <v>8264</v>
      </c>
      <c r="P105" s="5">
        <f t="shared" si="3"/>
        <v>1.0515384615384615</v>
      </c>
    </row>
    <row r="106" spans="1:16" ht="30" x14ac:dyDescent="0.25">
      <c r="A106">
        <v>104</v>
      </c>
      <c r="B106" s="3" t="s">
        <v>106</v>
      </c>
      <c r="C106" s="3" t="s">
        <v>4215</v>
      </c>
      <c r="D106" s="8">
        <v>500</v>
      </c>
      <c r="E106" s="8">
        <v>600</v>
      </c>
      <c r="F106" t="s">
        <v>8219</v>
      </c>
      <c r="G106" t="s">
        <v>8224</v>
      </c>
      <c r="H106" t="s">
        <v>8246</v>
      </c>
      <c r="I106" s="6">
        <v>40636.041666666664</v>
      </c>
      <c r="J106" s="6">
        <v>40612.695208333331</v>
      </c>
      <c r="K106" t="b">
        <v>0</v>
      </c>
      <c r="L106">
        <v>10</v>
      </c>
      <c r="M106" s="7">
        <f t="shared" si="2"/>
        <v>60</v>
      </c>
      <c r="N106" t="b">
        <v>1</v>
      </c>
      <c r="O106" t="s">
        <v>8264</v>
      </c>
      <c r="P106" s="5">
        <f t="shared" si="3"/>
        <v>1.2</v>
      </c>
    </row>
    <row r="107" spans="1:16" ht="45" x14ac:dyDescent="0.25">
      <c r="A107">
        <v>105</v>
      </c>
      <c r="B107" s="3" t="s">
        <v>107</v>
      </c>
      <c r="C107" s="3" t="s">
        <v>4216</v>
      </c>
      <c r="D107" s="8">
        <v>2200</v>
      </c>
      <c r="E107" s="8">
        <v>2363</v>
      </c>
      <c r="F107" t="s">
        <v>8219</v>
      </c>
      <c r="G107" t="s">
        <v>8224</v>
      </c>
      <c r="H107" t="s">
        <v>8246</v>
      </c>
      <c r="I107" s="6">
        <v>42504</v>
      </c>
      <c r="J107" s="6">
        <v>42485.724768518514</v>
      </c>
      <c r="K107" t="b">
        <v>0</v>
      </c>
      <c r="L107">
        <v>60</v>
      </c>
      <c r="M107" s="7">
        <f t="shared" si="2"/>
        <v>39.383333333333333</v>
      </c>
      <c r="N107" t="b">
        <v>1</v>
      </c>
      <c r="O107" t="s">
        <v>8264</v>
      </c>
      <c r="P107" s="5">
        <f t="shared" si="3"/>
        <v>1.074090909090909</v>
      </c>
    </row>
    <row r="108" spans="1:16" ht="15.75" x14ac:dyDescent="0.25">
      <c r="A108">
        <v>106</v>
      </c>
      <c r="B108" s="3" t="s">
        <v>108</v>
      </c>
      <c r="C108" s="3" t="s">
        <v>4217</v>
      </c>
      <c r="D108" s="8">
        <v>5000</v>
      </c>
      <c r="E108" s="8">
        <v>5025</v>
      </c>
      <c r="F108" t="s">
        <v>8219</v>
      </c>
      <c r="G108" t="s">
        <v>8224</v>
      </c>
      <c r="H108" t="s">
        <v>8246</v>
      </c>
      <c r="I108" s="6">
        <v>41001.776631944449</v>
      </c>
      <c r="J108" s="6">
        <v>40987.776631944449</v>
      </c>
      <c r="K108" t="b">
        <v>0</v>
      </c>
      <c r="L108">
        <v>27</v>
      </c>
      <c r="M108" s="7">
        <f t="shared" si="2"/>
        <v>186.11111111111111</v>
      </c>
      <c r="N108" t="b">
        <v>1</v>
      </c>
      <c r="O108" t="s">
        <v>8264</v>
      </c>
      <c r="P108" s="5">
        <f t="shared" si="3"/>
        <v>1.0049999999999999</v>
      </c>
    </row>
    <row r="109" spans="1:16" ht="60" x14ac:dyDescent="0.25">
      <c r="A109">
        <v>107</v>
      </c>
      <c r="B109" s="3" t="s">
        <v>109</v>
      </c>
      <c r="C109" s="3" t="s">
        <v>4218</v>
      </c>
      <c r="D109" s="8">
        <v>7500</v>
      </c>
      <c r="E109" s="8">
        <v>7685</v>
      </c>
      <c r="F109" t="s">
        <v>8219</v>
      </c>
      <c r="G109" t="s">
        <v>8224</v>
      </c>
      <c r="H109" t="s">
        <v>8246</v>
      </c>
      <c r="I109" s="6">
        <v>40657.982488425929</v>
      </c>
      <c r="J109" s="6">
        <v>40635.982488425929</v>
      </c>
      <c r="K109" t="b">
        <v>0</v>
      </c>
      <c r="L109">
        <v>69</v>
      </c>
      <c r="M109" s="7">
        <f t="shared" si="2"/>
        <v>111.37681159420291</v>
      </c>
      <c r="N109" t="b">
        <v>1</v>
      </c>
      <c r="O109" t="s">
        <v>8264</v>
      </c>
      <c r="P109" s="5">
        <f t="shared" si="3"/>
        <v>1.0246666666666666</v>
      </c>
    </row>
    <row r="110" spans="1:16" ht="45" x14ac:dyDescent="0.25">
      <c r="A110">
        <v>108</v>
      </c>
      <c r="B110" s="3" t="s">
        <v>110</v>
      </c>
      <c r="C110" s="3" t="s">
        <v>4219</v>
      </c>
      <c r="D110" s="8">
        <v>1500</v>
      </c>
      <c r="E110" s="8">
        <v>3700</v>
      </c>
      <c r="F110" t="s">
        <v>8219</v>
      </c>
      <c r="G110" t="s">
        <v>8224</v>
      </c>
      <c r="H110" t="s">
        <v>8246</v>
      </c>
      <c r="I110" s="6">
        <v>41425.613078703704</v>
      </c>
      <c r="J110" s="6">
        <v>41365.613078703704</v>
      </c>
      <c r="K110" t="b">
        <v>0</v>
      </c>
      <c r="L110">
        <v>47</v>
      </c>
      <c r="M110" s="7">
        <f t="shared" si="2"/>
        <v>78.723404255319153</v>
      </c>
      <c r="N110" t="b">
        <v>1</v>
      </c>
      <c r="O110" t="s">
        <v>8264</v>
      </c>
      <c r="P110" s="5">
        <f t="shared" si="3"/>
        <v>2.4666666666666668</v>
      </c>
    </row>
    <row r="111" spans="1:16" ht="45" x14ac:dyDescent="0.25">
      <c r="A111">
        <v>109</v>
      </c>
      <c r="B111" s="3" t="s">
        <v>111</v>
      </c>
      <c r="C111" s="3" t="s">
        <v>4220</v>
      </c>
      <c r="D111" s="8">
        <v>1000</v>
      </c>
      <c r="E111" s="8">
        <v>2195</v>
      </c>
      <c r="F111" t="s">
        <v>8219</v>
      </c>
      <c r="G111" t="s">
        <v>8224</v>
      </c>
      <c r="H111" t="s">
        <v>8246</v>
      </c>
      <c r="I111" s="6">
        <v>40600.025810185187</v>
      </c>
      <c r="J111" s="6">
        <v>40570.025810185187</v>
      </c>
      <c r="K111" t="b">
        <v>0</v>
      </c>
      <c r="L111">
        <v>47</v>
      </c>
      <c r="M111" s="7">
        <f t="shared" si="2"/>
        <v>46.702127659574465</v>
      </c>
      <c r="N111" t="b">
        <v>1</v>
      </c>
      <c r="O111" t="s">
        <v>8264</v>
      </c>
      <c r="P111" s="5">
        <f t="shared" si="3"/>
        <v>2.1949999999999998</v>
      </c>
    </row>
    <row r="112" spans="1:16" ht="45" x14ac:dyDescent="0.25">
      <c r="A112">
        <v>110</v>
      </c>
      <c r="B112" s="3" t="s">
        <v>112</v>
      </c>
      <c r="C112" s="3" t="s">
        <v>4221</v>
      </c>
      <c r="D112" s="8">
        <v>1300</v>
      </c>
      <c r="E112" s="8">
        <v>1700</v>
      </c>
      <c r="F112" t="s">
        <v>8219</v>
      </c>
      <c r="G112" t="s">
        <v>8224</v>
      </c>
      <c r="H112" t="s">
        <v>8246</v>
      </c>
      <c r="I112" s="6">
        <v>41592.249305555553</v>
      </c>
      <c r="J112" s="6">
        <v>41557.949687500004</v>
      </c>
      <c r="K112" t="b">
        <v>0</v>
      </c>
      <c r="L112">
        <v>26</v>
      </c>
      <c r="M112" s="7">
        <f t="shared" si="2"/>
        <v>65.384615384615387</v>
      </c>
      <c r="N112" t="b">
        <v>1</v>
      </c>
      <c r="O112" t="s">
        <v>8264</v>
      </c>
      <c r="P112" s="5">
        <f t="shared" si="3"/>
        <v>1.3076923076923077</v>
      </c>
    </row>
    <row r="113" spans="1:16" ht="45" x14ac:dyDescent="0.25">
      <c r="A113">
        <v>111</v>
      </c>
      <c r="B113" s="3" t="s">
        <v>113</v>
      </c>
      <c r="C113" s="3" t="s">
        <v>4222</v>
      </c>
      <c r="D113" s="8">
        <v>3500</v>
      </c>
      <c r="E113" s="8">
        <v>5410</v>
      </c>
      <c r="F113" t="s">
        <v>8219</v>
      </c>
      <c r="G113" t="s">
        <v>8226</v>
      </c>
      <c r="H113" t="s">
        <v>8248</v>
      </c>
      <c r="I113" s="6">
        <v>42155.333182870367</v>
      </c>
      <c r="J113" s="6">
        <v>42125.333182870367</v>
      </c>
      <c r="K113" t="b">
        <v>0</v>
      </c>
      <c r="L113">
        <v>53</v>
      </c>
      <c r="M113" s="7">
        <f t="shared" si="2"/>
        <v>102.0754716981132</v>
      </c>
      <c r="N113" t="b">
        <v>1</v>
      </c>
      <c r="O113" t="s">
        <v>8264</v>
      </c>
      <c r="P113" s="5">
        <f t="shared" si="3"/>
        <v>1.5457142857142858</v>
      </c>
    </row>
    <row r="114" spans="1:16" ht="60" x14ac:dyDescent="0.25">
      <c r="A114">
        <v>112</v>
      </c>
      <c r="B114" s="3" t="s">
        <v>114</v>
      </c>
      <c r="C114" s="3" t="s">
        <v>4223</v>
      </c>
      <c r="D114" s="8">
        <v>5000</v>
      </c>
      <c r="E114" s="8">
        <v>5200</v>
      </c>
      <c r="F114" t="s">
        <v>8219</v>
      </c>
      <c r="G114" t="s">
        <v>8224</v>
      </c>
      <c r="H114" t="s">
        <v>8246</v>
      </c>
      <c r="I114" s="6">
        <v>41742.083333333336</v>
      </c>
      <c r="J114" s="6">
        <v>41718.043032407404</v>
      </c>
      <c r="K114" t="b">
        <v>0</v>
      </c>
      <c r="L114">
        <v>81</v>
      </c>
      <c r="M114" s="7">
        <f t="shared" si="2"/>
        <v>64.197530864197532</v>
      </c>
      <c r="N114" t="b">
        <v>1</v>
      </c>
      <c r="O114" t="s">
        <v>8264</v>
      </c>
      <c r="P114" s="5">
        <f t="shared" si="3"/>
        <v>1.04</v>
      </c>
    </row>
    <row r="115" spans="1:16" ht="30" x14ac:dyDescent="0.25">
      <c r="A115">
        <v>113</v>
      </c>
      <c r="B115" s="3" t="s">
        <v>115</v>
      </c>
      <c r="C115" s="3" t="s">
        <v>4224</v>
      </c>
      <c r="D115" s="8">
        <v>5000</v>
      </c>
      <c r="E115" s="8">
        <v>7050</v>
      </c>
      <c r="F115" t="s">
        <v>8219</v>
      </c>
      <c r="G115" t="s">
        <v>8224</v>
      </c>
      <c r="H115" t="s">
        <v>8246</v>
      </c>
      <c r="I115" s="6">
        <v>40761.625</v>
      </c>
      <c r="J115" s="6">
        <v>40753.758425925924</v>
      </c>
      <c r="K115" t="b">
        <v>0</v>
      </c>
      <c r="L115">
        <v>78</v>
      </c>
      <c r="M115" s="7">
        <f t="shared" si="2"/>
        <v>90.384615384615387</v>
      </c>
      <c r="N115" t="b">
        <v>1</v>
      </c>
      <c r="O115" t="s">
        <v>8264</v>
      </c>
      <c r="P115" s="5">
        <f t="shared" si="3"/>
        <v>1.41</v>
      </c>
    </row>
    <row r="116" spans="1:16" ht="60" x14ac:dyDescent="0.25">
      <c r="A116">
        <v>114</v>
      </c>
      <c r="B116" s="3" t="s">
        <v>116</v>
      </c>
      <c r="C116" s="3" t="s">
        <v>4225</v>
      </c>
      <c r="D116" s="8">
        <v>3000</v>
      </c>
      <c r="E116" s="8">
        <v>3100</v>
      </c>
      <c r="F116" t="s">
        <v>8219</v>
      </c>
      <c r="G116" t="s">
        <v>8224</v>
      </c>
      <c r="H116" t="s">
        <v>8246</v>
      </c>
      <c r="I116" s="6">
        <v>40921.27416666667</v>
      </c>
      <c r="J116" s="6">
        <v>40861.27416666667</v>
      </c>
      <c r="K116" t="b">
        <v>0</v>
      </c>
      <c r="L116">
        <v>35</v>
      </c>
      <c r="M116" s="7">
        <f t="shared" si="2"/>
        <v>88.571428571428569</v>
      </c>
      <c r="N116" t="b">
        <v>1</v>
      </c>
      <c r="O116" t="s">
        <v>8264</v>
      </c>
      <c r="P116" s="5">
        <f t="shared" si="3"/>
        <v>1.0333333333333334</v>
      </c>
    </row>
    <row r="117" spans="1:16" ht="30" x14ac:dyDescent="0.25">
      <c r="A117">
        <v>115</v>
      </c>
      <c r="B117" s="3" t="s">
        <v>117</v>
      </c>
      <c r="C117" s="3" t="s">
        <v>4226</v>
      </c>
      <c r="D117" s="8">
        <v>450</v>
      </c>
      <c r="E117" s="8">
        <v>632</v>
      </c>
      <c r="F117" t="s">
        <v>8219</v>
      </c>
      <c r="G117" t="s">
        <v>8224</v>
      </c>
      <c r="H117" t="s">
        <v>8246</v>
      </c>
      <c r="I117" s="6">
        <v>40943.738935185182</v>
      </c>
      <c r="J117" s="6">
        <v>40918.738935185182</v>
      </c>
      <c r="K117" t="b">
        <v>0</v>
      </c>
      <c r="L117">
        <v>22</v>
      </c>
      <c r="M117" s="7">
        <f t="shared" si="2"/>
        <v>28.727272727272727</v>
      </c>
      <c r="N117" t="b">
        <v>1</v>
      </c>
      <c r="O117" t="s">
        <v>8264</v>
      </c>
      <c r="P117" s="5">
        <f t="shared" si="3"/>
        <v>1.4044444444444444</v>
      </c>
    </row>
    <row r="118" spans="1:16" ht="60" x14ac:dyDescent="0.25">
      <c r="A118">
        <v>116</v>
      </c>
      <c r="B118" s="3" t="s">
        <v>118</v>
      </c>
      <c r="C118" s="3" t="s">
        <v>4227</v>
      </c>
      <c r="D118" s="8">
        <v>3500</v>
      </c>
      <c r="E118" s="8">
        <v>3978</v>
      </c>
      <c r="F118" t="s">
        <v>8219</v>
      </c>
      <c r="G118" t="s">
        <v>8224</v>
      </c>
      <c r="H118" t="s">
        <v>8246</v>
      </c>
      <c r="I118" s="6">
        <v>40641.455497685187</v>
      </c>
      <c r="J118" s="6">
        <v>40595.497164351851</v>
      </c>
      <c r="K118" t="b">
        <v>0</v>
      </c>
      <c r="L118">
        <v>57</v>
      </c>
      <c r="M118" s="7">
        <f t="shared" si="2"/>
        <v>69.78947368421052</v>
      </c>
      <c r="N118" t="b">
        <v>1</v>
      </c>
      <c r="O118" t="s">
        <v>8264</v>
      </c>
      <c r="P118" s="5">
        <f t="shared" si="3"/>
        <v>1.1365714285714286</v>
      </c>
    </row>
    <row r="119" spans="1:16" ht="60" x14ac:dyDescent="0.25">
      <c r="A119">
        <v>117</v>
      </c>
      <c r="B119" s="3" t="s">
        <v>119</v>
      </c>
      <c r="C119" s="3" t="s">
        <v>4228</v>
      </c>
      <c r="D119" s="8">
        <v>4500</v>
      </c>
      <c r="E119" s="8">
        <v>4522.22</v>
      </c>
      <c r="F119" t="s">
        <v>8219</v>
      </c>
      <c r="G119" t="s">
        <v>8224</v>
      </c>
      <c r="H119" t="s">
        <v>8246</v>
      </c>
      <c r="I119" s="6">
        <v>40338.791666666664</v>
      </c>
      <c r="J119" s="6">
        <v>40248.834999999999</v>
      </c>
      <c r="K119" t="b">
        <v>0</v>
      </c>
      <c r="L119">
        <v>27</v>
      </c>
      <c r="M119" s="7">
        <f t="shared" si="2"/>
        <v>167.48962962962963</v>
      </c>
      <c r="N119" t="b">
        <v>1</v>
      </c>
      <c r="O119" t="s">
        <v>8264</v>
      </c>
      <c r="P119" s="5">
        <f t="shared" si="3"/>
        <v>1.0049377777777779</v>
      </c>
    </row>
    <row r="120" spans="1:16" ht="45" x14ac:dyDescent="0.25">
      <c r="A120">
        <v>118</v>
      </c>
      <c r="B120" s="3" t="s">
        <v>120</v>
      </c>
      <c r="C120" s="3" t="s">
        <v>4229</v>
      </c>
      <c r="D120" s="8">
        <v>5000</v>
      </c>
      <c r="E120" s="8">
        <v>5651.58</v>
      </c>
      <c r="F120" t="s">
        <v>8219</v>
      </c>
      <c r="G120" t="s">
        <v>8224</v>
      </c>
      <c r="H120" t="s">
        <v>8246</v>
      </c>
      <c r="I120" s="6">
        <v>40753.053657407407</v>
      </c>
      <c r="J120" s="6">
        <v>40723.053657407407</v>
      </c>
      <c r="K120" t="b">
        <v>0</v>
      </c>
      <c r="L120">
        <v>39</v>
      </c>
      <c r="M120" s="7">
        <f t="shared" si="2"/>
        <v>144.91230769230768</v>
      </c>
      <c r="N120" t="b">
        <v>1</v>
      </c>
      <c r="O120" t="s">
        <v>8264</v>
      </c>
      <c r="P120" s="5">
        <f t="shared" si="3"/>
        <v>1.1303159999999999</v>
      </c>
    </row>
    <row r="121" spans="1:16" ht="60" x14ac:dyDescent="0.25">
      <c r="A121">
        <v>119</v>
      </c>
      <c r="B121" s="3" t="s">
        <v>121</v>
      </c>
      <c r="C121" s="3" t="s">
        <v>4230</v>
      </c>
      <c r="D121" s="8">
        <v>3250</v>
      </c>
      <c r="E121" s="8">
        <v>3398.1</v>
      </c>
      <c r="F121" t="s">
        <v>8219</v>
      </c>
      <c r="G121" t="s">
        <v>8224</v>
      </c>
      <c r="H121" t="s">
        <v>8246</v>
      </c>
      <c r="I121" s="6">
        <v>40768.958333333336</v>
      </c>
      <c r="J121" s="6">
        <v>40739.069282407407</v>
      </c>
      <c r="K121" t="b">
        <v>0</v>
      </c>
      <c r="L121">
        <v>37</v>
      </c>
      <c r="M121" s="7">
        <f t="shared" si="2"/>
        <v>91.840540540540545</v>
      </c>
      <c r="N121" t="b">
        <v>1</v>
      </c>
      <c r="O121" t="s">
        <v>8264</v>
      </c>
      <c r="P121" s="5">
        <f t="shared" si="3"/>
        <v>1.0455692307692308</v>
      </c>
    </row>
    <row r="122" spans="1:16" ht="60" x14ac:dyDescent="0.25">
      <c r="A122">
        <v>120</v>
      </c>
      <c r="B122" s="3" t="s">
        <v>122</v>
      </c>
      <c r="C122" s="3" t="s">
        <v>4231</v>
      </c>
      <c r="D122" s="8">
        <v>70000</v>
      </c>
      <c r="E122" s="8">
        <v>10</v>
      </c>
      <c r="F122" t="s">
        <v>8220</v>
      </c>
      <c r="G122" t="s">
        <v>8231</v>
      </c>
      <c r="H122" t="s">
        <v>8252</v>
      </c>
      <c r="I122" s="6">
        <v>42646.049849537041</v>
      </c>
      <c r="J122" s="6">
        <v>42616.049849537041</v>
      </c>
      <c r="K122" t="b">
        <v>0</v>
      </c>
      <c r="L122">
        <v>1</v>
      </c>
      <c r="M122" s="7">
        <f t="shared" si="2"/>
        <v>10</v>
      </c>
      <c r="N122" t="b">
        <v>0</v>
      </c>
      <c r="O122" t="s">
        <v>8265</v>
      </c>
      <c r="P122" s="5">
        <f t="shared" si="3"/>
        <v>1.4285714285714287E-4</v>
      </c>
    </row>
    <row r="123" spans="1:16" ht="60" x14ac:dyDescent="0.25">
      <c r="A123">
        <v>121</v>
      </c>
      <c r="B123" s="3" t="s">
        <v>123</v>
      </c>
      <c r="C123" s="3" t="s">
        <v>4232</v>
      </c>
      <c r="D123" s="8">
        <v>3000</v>
      </c>
      <c r="E123" s="8">
        <v>1</v>
      </c>
      <c r="F123" t="s">
        <v>8220</v>
      </c>
      <c r="G123" t="s">
        <v>8224</v>
      </c>
      <c r="H123" t="s">
        <v>8246</v>
      </c>
      <c r="I123" s="6">
        <v>42112.427777777775</v>
      </c>
      <c r="J123" s="6">
        <v>42096.704976851848</v>
      </c>
      <c r="K123" t="b">
        <v>0</v>
      </c>
      <c r="L123">
        <v>1</v>
      </c>
      <c r="M123" s="7">
        <f t="shared" si="2"/>
        <v>1</v>
      </c>
      <c r="N123" t="b">
        <v>0</v>
      </c>
      <c r="O123" t="s">
        <v>8265</v>
      </c>
      <c r="P123" s="5">
        <f t="shared" si="3"/>
        <v>3.3333333333333332E-4</v>
      </c>
    </row>
    <row r="124" spans="1:16" ht="45" x14ac:dyDescent="0.25">
      <c r="A124">
        <v>122</v>
      </c>
      <c r="B124" s="3" t="s">
        <v>124</v>
      </c>
      <c r="C124" s="3" t="s">
        <v>4233</v>
      </c>
      <c r="D124" s="8">
        <v>100000000</v>
      </c>
      <c r="E124" s="8">
        <v>0</v>
      </c>
      <c r="F124" t="s">
        <v>8220</v>
      </c>
      <c r="G124" t="s">
        <v>8224</v>
      </c>
      <c r="H124" t="s">
        <v>8246</v>
      </c>
      <c r="I124" s="6">
        <v>42653.431793981479</v>
      </c>
      <c r="J124" s="6">
        <v>42593.431793981479</v>
      </c>
      <c r="K124" t="b">
        <v>0</v>
      </c>
      <c r="L124">
        <v>0</v>
      </c>
      <c r="M124" s="7" t="e">
        <f t="shared" si="2"/>
        <v>#DIV/0!</v>
      </c>
      <c r="N124" t="b">
        <v>0</v>
      </c>
      <c r="O124" t="s">
        <v>8265</v>
      </c>
      <c r="P124" s="5">
        <f t="shared" si="3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 s="8">
        <v>55000</v>
      </c>
      <c r="E125" s="8">
        <v>151</v>
      </c>
      <c r="F125" t="s">
        <v>8220</v>
      </c>
      <c r="G125" t="s">
        <v>8224</v>
      </c>
      <c r="H125" t="s">
        <v>8246</v>
      </c>
      <c r="I125" s="6">
        <v>41940.916666666664</v>
      </c>
      <c r="J125" s="6">
        <v>41904.781990740739</v>
      </c>
      <c r="K125" t="b">
        <v>0</v>
      </c>
      <c r="L125">
        <v>6</v>
      </c>
      <c r="M125" s="7">
        <f t="shared" si="2"/>
        <v>25.166666666666668</v>
      </c>
      <c r="N125" t="b">
        <v>0</v>
      </c>
      <c r="O125" t="s">
        <v>8265</v>
      </c>
      <c r="P125" s="5">
        <f t="shared" si="3"/>
        <v>2.7454545454545453E-3</v>
      </c>
    </row>
    <row r="126" spans="1:16" ht="45" x14ac:dyDescent="0.25">
      <c r="A126">
        <v>124</v>
      </c>
      <c r="B126" s="3" t="s">
        <v>126</v>
      </c>
      <c r="C126" s="3" t="s">
        <v>4235</v>
      </c>
      <c r="D126" s="8">
        <v>4000</v>
      </c>
      <c r="E126" s="8">
        <v>0</v>
      </c>
      <c r="F126" t="s">
        <v>8220</v>
      </c>
      <c r="G126" t="s">
        <v>8224</v>
      </c>
      <c r="H126" t="s">
        <v>8246</v>
      </c>
      <c r="I126" s="6">
        <v>42139.928726851853</v>
      </c>
      <c r="J126" s="6">
        <v>42114.928726851853</v>
      </c>
      <c r="K126" t="b">
        <v>0</v>
      </c>
      <c r="L126">
        <v>0</v>
      </c>
      <c r="M126" s="7" t="e">
        <f t="shared" si="2"/>
        <v>#DIV/0!</v>
      </c>
      <c r="N126" t="b">
        <v>0</v>
      </c>
      <c r="O126" t="s">
        <v>8265</v>
      </c>
      <c r="P126" s="5">
        <f t="shared" si="3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 s="8">
        <v>500</v>
      </c>
      <c r="E127" s="8">
        <v>70</v>
      </c>
      <c r="F127" t="s">
        <v>8220</v>
      </c>
      <c r="G127" t="s">
        <v>8229</v>
      </c>
      <c r="H127" t="s">
        <v>8251</v>
      </c>
      <c r="I127" s="6">
        <v>42769.993981481486</v>
      </c>
      <c r="J127" s="6">
        <v>42709.993981481486</v>
      </c>
      <c r="K127" t="b">
        <v>0</v>
      </c>
      <c r="L127">
        <v>6</v>
      </c>
      <c r="M127" s="7">
        <f t="shared" si="2"/>
        <v>11.666666666666666</v>
      </c>
      <c r="N127" t="b">
        <v>0</v>
      </c>
      <c r="O127" t="s">
        <v>8265</v>
      </c>
      <c r="P127" s="5">
        <f t="shared" si="3"/>
        <v>0.14000000000000001</v>
      </c>
    </row>
    <row r="128" spans="1:16" ht="60" x14ac:dyDescent="0.25">
      <c r="A128">
        <v>126</v>
      </c>
      <c r="B128" s="3" t="s">
        <v>128</v>
      </c>
      <c r="C128" s="3" t="s">
        <v>4237</v>
      </c>
      <c r="D128" s="8">
        <v>25000</v>
      </c>
      <c r="E128" s="8">
        <v>1387</v>
      </c>
      <c r="F128" t="s">
        <v>8220</v>
      </c>
      <c r="G128" t="s">
        <v>8224</v>
      </c>
      <c r="H128" t="s">
        <v>8246</v>
      </c>
      <c r="I128" s="6">
        <v>42166.083333333328</v>
      </c>
      <c r="J128" s="6">
        <v>42135.589548611111</v>
      </c>
      <c r="K128" t="b">
        <v>0</v>
      </c>
      <c r="L128">
        <v>13</v>
      </c>
      <c r="M128" s="7">
        <f t="shared" si="2"/>
        <v>106.69230769230769</v>
      </c>
      <c r="N128" t="b">
        <v>0</v>
      </c>
      <c r="O128" t="s">
        <v>8265</v>
      </c>
      <c r="P128" s="5">
        <f t="shared" si="3"/>
        <v>5.5480000000000002E-2</v>
      </c>
    </row>
    <row r="129" spans="1:16" ht="60" x14ac:dyDescent="0.25">
      <c r="A129">
        <v>127</v>
      </c>
      <c r="B129" s="3" t="s">
        <v>129</v>
      </c>
      <c r="C129" s="3" t="s">
        <v>4238</v>
      </c>
      <c r="D129" s="8">
        <v>8000</v>
      </c>
      <c r="E129" s="8">
        <v>190</v>
      </c>
      <c r="F129" t="s">
        <v>8220</v>
      </c>
      <c r="G129" t="s">
        <v>8224</v>
      </c>
      <c r="H129" t="s">
        <v>8246</v>
      </c>
      <c r="I129" s="6">
        <v>42097.582650462966</v>
      </c>
      <c r="J129" s="6">
        <v>42067.62431712963</v>
      </c>
      <c r="K129" t="b">
        <v>0</v>
      </c>
      <c r="L129">
        <v>4</v>
      </c>
      <c r="M129" s="7">
        <f t="shared" si="2"/>
        <v>47.5</v>
      </c>
      <c r="N129" t="b">
        <v>0</v>
      </c>
      <c r="O129" t="s">
        <v>8265</v>
      </c>
      <c r="P129" s="5">
        <f t="shared" si="3"/>
        <v>2.375E-2</v>
      </c>
    </row>
    <row r="130" spans="1:16" ht="30" x14ac:dyDescent="0.25">
      <c r="A130">
        <v>128</v>
      </c>
      <c r="B130" s="3" t="s">
        <v>130</v>
      </c>
      <c r="C130" s="3" t="s">
        <v>4239</v>
      </c>
      <c r="D130" s="8">
        <v>100000</v>
      </c>
      <c r="E130" s="8">
        <v>1867</v>
      </c>
      <c r="F130" t="s">
        <v>8220</v>
      </c>
      <c r="G130" t="s">
        <v>8224</v>
      </c>
      <c r="H130" t="s">
        <v>8246</v>
      </c>
      <c r="I130" s="6">
        <v>42663.22792824074</v>
      </c>
      <c r="J130" s="6">
        <v>42628.22792824074</v>
      </c>
      <c r="K130" t="b">
        <v>0</v>
      </c>
      <c r="L130">
        <v>6</v>
      </c>
      <c r="M130" s="7">
        <f t="shared" ref="M130:M193" si="4">E130/L130</f>
        <v>311.16666666666669</v>
      </c>
      <c r="N130" t="b">
        <v>0</v>
      </c>
      <c r="O130" t="s">
        <v>8265</v>
      </c>
      <c r="P130" s="5">
        <f t="shared" ref="P130:P193" si="5">E130/D130</f>
        <v>1.8669999999999999E-2</v>
      </c>
    </row>
    <row r="131" spans="1:16" ht="60" x14ac:dyDescent="0.25">
      <c r="A131">
        <v>129</v>
      </c>
      <c r="B131" s="3" t="s">
        <v>131</v>
      </c>
      <c r="C131" s="3" t="s">
        <v>4240</v>
      </c>
      <c r="D131" s="8">
        <v>20000</v>
      </c>
      <c r="E131" s="8">
        <v>0</v>
      </c>
      <c r="F131" t="s">
        <v>8220</v>
      </c>
      <c r="G131" t="s">
        <v>8224</v>
      </c>
      <c r="H131" t="s">
        <v>8246</v>
      </c>
      <c r="I131" s="6">
        <v>41942.937303240738</v>
      </c>
      <c r="J131" s="6">
        <v>41882.937303240738</v>
      </c>
      <c r="K131" t="b">
        <v>0</v>
      </c>
      <c r="L131">
        <v>0</v>
      </c>
      <c r="M131" s="7" t="e">
        <f t="shared" si="4"/>
        <v>#DIV/0!</v>
      </c>
      <c r="N131" t="b">
        <v>0</v>
      </c>
      <c r="O131" t="s">
        <v>8265</v>
      </c>
      <c r="P131" s="5">
        <f t="shared" si="5"/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 s="8">
        <v>600</v>
      </c>
      <c r="E132" s="8">
        <v>0</v>
      </c>
      <c r="F132" t="s">
        <v>8220</v>
      </c>
      <c r="G132" t="s">
        <v>8225</v>
      </c>
      <c r="H132" t="s">
        <v>8247</v>
      </c>
      <c r="I132" s="6">
        <v>41806.844444444447</v>
      </c>
      <c r="J132" s="6">
        <v>41778.915416666663</v>
      </c>
      <c r="K132" t="b">
        <v>0</v>
      </c>
      <c r="L132">
        <v>0</v>
      </c>
      <c r="M132" s="7" t="e">
        <f t="shared" si="4"/>
        <v>#DIV/0!</v>
      </c>
      <c r="N132" t="b">
        <v>0</v>
      </c>
      <c r="O132" t="s">
        <v>8265</v>
      </c>
      <c r="P132" s="5">
        <f t="shared" si="5"/>
        <v>0</v>
      </c>
    </row>
    <row r="133" spans="1:16" ht="15.75" x14ac:dyDescent="0.25">
      <c r="A133">
        <v>131</v>
      </c>
      <c r="B133" s="3" t="s">
        <v>133</v>
      </c>
      <c r="C133" s="3" t="s">
        <v>4242</v>
      </c>
      <c r="D133" s="8">
        <v>1200</v>
      </c>
      <c r="E133" s="8">
        <v>0</v>
      </c>
      <c r="F133" t="s">
        <v>8220</v>
      </c>
      <c r="G133" t="s">
        <v>8224</v>
      </c>
      <c r="H133" t="s">
        <v>8246</v>
      </c>
      <c r="I133" s="6">
        <v>42557</v>
      </c>
      <c r="J133" s="6">
        <v>42541.837511574078</v>
      </c>
      <c r="K133" t="b">
        <v>0</v>
      </c>
      <c r="L133">
        <v>0</v>
      </c>
      <c r="M133" s="7" t="e">
        <f t="shared" si="4"/>
        <v>#DIV/0!</v>
      </c>
      <c r="N133" t="b">
        <v>0</v>
      </c>
      <c r="O133" t="s">
        <v>8265</v>
      </c>
      <c r="P133" s="5">
        <f t="shared" si="5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 s="8">
        <v>80000</v>
      </c>
      <c r="E134" s="8">
        <v>7655</v>
      </c>
      <c r="F134" t="s">
        <v>8220</v>
      </c>
      <c r="G134" t="s">
        <v>8224</v>
      </c>
      <c r="H134" t="s">
        <v>8246</v>
      </c>
      <c r="I134" s="6">
        <v>41950.854247685187</v>
      </c>
      <c r="J134" s="6">
        <v>41905.812581018516</v>
      </c>
      <c r="K134" t="b">
        <v>0</v>
      </c>
      <c r="L134">
        <v>81</v>
      </c>
      <c r="M134" s="7">
        <f t="shared" si="4"/>
        <v>94.506172839506178</v>
      </c>
      <c r="N134" t="b">
        <v>0</v>
      </c>
      <c r="O134" t="s">
        <v>8265</v>
      </c>
      <c r="P134" s="5">
        <f t="shared" si="5"/>
        <v>9.5687499999999995E-2</v>
      </c>
    </row>
    <row r="135" spans="1:16" ht="45" x14ac:dyDescent="0.25">
      <c r="A135">
        <v>133</v>
      </c>
      <c r="B135" s="3" t="s">
        <v>135</v>
      </c>
      <c r="C135" s="3" t="s">
        <v>4244</v>
      </c>
      <c r="D135" s="8">
        <v>71764</v>
      </c>
      <c r="E135" s="8">
        <v>0</v>
      </c>
      <c r="F135" t="s">
        <v>8220</v>
      </c>
      <c r="G135" t="s">
        <v>8224</v>
      </c>
      <c r="H135" t="s">
        <v>8246</v>
      </c>
      <c r="I135" s="6">
        <v>42521.729861111111</v>
      </c>
      <c r="J135" s="6">
        <v>42491.80768518518</v>
      </c>
      <c r="K135" t="b">
        <v>0</v>
      </c>
      <c r="L135">
        <v>0</v>
      </c>
      <c r="M135" s="7" t="e">
        <f t="shared" si="4"/>
        <v>#DIV/0!</v>
      </c>
      <c r="N135" t="b">
        <v>0</v>
      </c>
      <c r="O135" t="s">
        <v>8265</v>
      </c>
      <c r="P135" s="5">
        <f t="shared" si="5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 s="8">
        <v>5000</v>
      </c>
      <c r="E136" s="8">
        <v>0</v>
      </c>
      <c r="F136" t="s">
        <v>8220</v>
      </c>
      <c r="G136" t="s">
        <v>8224</v>
      </c>
      <c r="H136" t="s">
        <v>8246</v>
      </c>
      <c r="I136" s="6">
        <v>42251.708333333328</v>
      </c>
      <c r="J136" s="6">
        <v>42221.909930555557</v>
      </c>
      <c r="K136" t="b">
        <v>0</v>
      </c>
      <c r="L136">
        <v>0</v>
      </c>
      <c r="M136" s="7" t="e">
        <f t="shared" si="4"/>
        <v>#DIV/0!</v>
      </c>
      <c r="N136" t="b">
        <v>0</v>
      </c>
      <c r="O136" t="s">
        <v>8265</v>
      </c>
      <c r="P136" s="5">
        <f t="shared" si="5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 s="8">
        <v>3000</v>
      </c>
      <c r="E137" s="8">
        <v>403</v>
      </c>
      <c r="F137" t="s">
        <v>8220</v>
      </c>
      <c r="G137" t="s">
        <v>8224</v>
      </c>
      <c r="H137" t="s">
        <v>8246</v>
      </c>
      <c r="I137" s="6">
        <v>41821.791666666664</v>
      </c>
      <c r="J137" s="6">
        <v>41788.381909722222</v>
      </c>
      <c r="K137" t="b">
        <v>0</v>
      </c>
      <c r="L137">
        <v>5</v>
      </c>
      <c r="M137" s="7">
        <f t="shared" si="4"/>
        <v>80.599999999999994</v>
      </c>
      <c r="N137" t="b">
        <v>0</v>
      </c>
      <c r="O137" t="s">
        <v>8265</v>
      </c>
      <c r="P137" s="5">
        <f t="shared" si="5"/>
        <v>0.13433333333333333</v>
      </c>
    </row>
    <row r="138" spans="1:16" ht="60" x14ac:dyDescent="0.25">
      <c r="A138">
        <v>136</v>
      </c>
      <c r="B138" s="3" t="s">
        <v>138</v>
      </c>
      <c r="C138" s="3" t="s">
        <v>4232</v>
      </c>
      <c r="D138" s="8">
        <v>3000</v>
      </c>
      <c r="E138" s="8">
        <v>0</v>
      </c>
      <c r="F138" t="s">
        <v>8220</v>
      </c>
      <c r="G138" t="s">
        <v>8224</v>
      </c>
      <c r="H138" t="s">
        <v>8246</v>
      </c>
      <c r="I138" s="6">
        <v>42140.427777777775</v>
      </c>
      <c r="J138" s="6">
        <v>42096.410115740742</v>
      </c>
      <c r="K138" t="b">
        <v>0</v>
      </c>
      <c r="L138">
        <v>0</v>
      </c>
      <c r="M138" s="7" t="e">
        <f t="shared" si="4"/>
        <v>#DIV/0!</v>
      </c>
      <c r="N138" t="b">
        <v>0</v>
      </c>
      <c r="O138" t="s">
        <v>8265</v>
      </c>
      <c r="P138" s="5">
        <f t="shared" si="5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 s="8">
        <v>55000</v>
      </c>
      <c r="E139" s="8">
        <v>0</v>
      </c>
      <c r="F139" t="s">
        <v>8220</v>
      </c>
      <c r="G139" t="s">
        <v>8232</v>
      </c>
      <c r="H139" t="s">
        <v>8253</v>
      </c>
      <c r="I139" s="6">
        <v>42289.573993055557</v>
      </c>
      <c r="J139" s="6">
        <v>42239.573993055557</v>
      </c>
      <c r="K139" t="b">
        <v>0</v>
      </c>
      <c r="L139">
        <v>0</v>
      </c>
      <c r="M139" s="7" t="e">
        <f t="shared" si="4"/>
        <v>#DIV/0!</v>
      </c>
      <c r="N139" t="b">
        <v>0</v>
      </c>
      <c r="O139" t="s">
        <v>8265</v>
      </c>
      <c r="P139" s="5">
        <f t="shared" si="5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 s="8">
        <v>150000</v>
      </c>
      <c r="E140" s="8">
        <v>4712</v>
      </c>
      <c r="F140" t="s">
        <v>8220</v>
      </c>
      <c r="G140" t="s">
        <v>8224</v>
      </c>
      <c r="H140" t="s">
        <v>8246</v>
      </c>
      <c r="I140" s="6">
        <v>42217.207638888889</v>
      </c>
      <c r="J140" s="6">
        <v>42186.257418981477</v>
      </c>
      <c r="K140" t="b">
        <v>0</v>
      </c>
      <c r="L140">
        <v>58</v>
      </c>
      <c r="M140" s="7">
        <f t="shared" si="4"/>
        <v>81.241379310344826</v>
      </c>
      <c r="N140" t="b">
        <v>0</v>
      </c>
      <c r="O140" t="s">
        <v>8265</v>
      </c>
      <c r="P140" s="5">
        <f t="shared" si="5"/>
        <v>3.1413333333333335E-2</v>
      </c>
    </row>
    <row r="141" spans="1:16" ht="45" x14ac:dyDescent="0.25">
      <c r="A141">
        <v>139</v>
      </c>
      <c r="B141" s="3" t="s">
        <v>141</v>
      </c>
      <c r="C141" s="3" t="s">
        <v>4249</v>
      </c>
      <c r="D141" s="8">
        <v>500</v>
      </c>
      <c r="E141" s="8">
        <v>500</v>
      </c>
      <c r="F141" t="s">
        <v>8220</v>
      </c>
      <c r="G141" t="s">
        <v>8224</v>
      </c>
      <c r="H141" t="s">
        <v>8246</v>
      </c>
      <c r="I141" s="6">
        <v>42197.920972222222</v>
      </c>
      <c r="J141" s="6">
        <v>42187.920972222222</v>
      </c>
      <c r="K141" t="b">
        <v>0</v>
      </c>
      <c r="L141">
        <v>1</v>
      </c>
      <c r="M141" s="7">
        <f t="shared" si="4"/>
        <v>500</v>
      </c>
      <c r="N141" t="b">
        <v>0</v>
      </c>
      <c r="O141" t="s">
        <v>8265</v>
      </c>
      <c r="P141" s="5">
        <f t="shared" si="5"/>
        <v>1</v>
      </c>
    </row>
    <row r="142" spans="1:16" ht="60" x14ac:dyDescent="0.25">
      <c r="A142">
        <v>140</v>
      </c>
      <c r="B142" s="3" t="s">
        <v>142</v>
      </c>
      <c r="C142" s="3" t="s">
        <v>4250</v>
      </c>
      <c r="D142" s="8">
        <v>200000</v>
      </c>
      <c r="E142" s="8">
        <v>0</v>
      </c>
      <c r="F142" t="s">
        <v>8220</v>
      </c>
      <c r="G142" t="s">
        <v>8224</v>
      </c>
      <c r="H142" t="s">
        <v>8246</v>
      </c>
      <c r="I142" s="6">
        <v>42083.15662037037</v>
      </c>
      <c r="J142" s="6">
        <v>42053.198287037041</v>
      </c>
      <c r="K142" t="b">
        <v>0</v>
      </c>
      <c r="L142">
        <v>0</v>
      </c>
      <c r="M142" s="7" t="e">
        <f t="shared" si="4"/>
        <v>#DIV/0!</v>
      </c>
      <c r="N142" t="b">
        <v>0</v>
      </c>
      <c r="O142" t="s">
        <v>8265</v>
      </c>
      <c r="P142" s="5">
        <f t="shared" si="5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 s="8">
        <v>12000</v>
      </c>
      <c r="E143" s="8">
        <v>1293</v>
      </c>
      <c r="F143" t="s">
        <v>8220</v>
      </c>
      <c r="G143" t="s">
        <v>8224</v>
      </c>
      <c r="H143" t="s">
        <v>8246</v>
      </c>
      <c r="I143" s="6">
        <v>42155.153043981481</v>
      </c>
      <c r="J143" s="6">
        <v>42110.153043981481</v>
      </c>
      <c r="K143" t="b">
        <v>0</v>
      </c>
      <c r="L143">
        <v>28</v>
      </c>
      <c r="M143" s="7">
        <f t="shared" si="4"/>
        <v>46.178571428571431</v>
      </c>
      <c r="N143" t="b">
        <v>0</v>
      </c>
      <c r="O143" t="s">
        <v>8265</v>
      </c>
      <c r="P143" s="5">
        <f t="shared" si="5"/>
        <v>0.10775</v>
      </c>
    </row>
    <row r="144" spans="1:16" ht="60" x14ac:dyDescent="0.25">
      <c r="A144">
        <v>142</v>
      </c>
      <c r="B144" s="3" t="s">
        <v>144</v>
      </c>
      <c r="C144" s="3" t="s">
        <v>4252</v>
      </c>
      <c r="D144" s="8">
        <v>3000</v>
      </c>
      <c r="E144" s="8">
        <v>10</v>
      </c>
      <c r="F144" t="s">
        <v>8220</v>
      </c>
      <c r="G144" t="s">
        <v>8224</v>
      </c>
      <c r="H144" t="s">
        <v>8246</v>
      </c>
      <c r="I144" s="6">
        <v>41959.934930555552</v>
      </c>
      <c r="J144" s="6">
        <v>41938.893263888887</v>
      </c>
      <c r="K144" t="b">
        <v>0</v>
      </c>
      <c r="L144">
        <v>1</v>
      </c>
      <c r="M144" s="7">
        <f t="shared" si="4"/>
        <v>10</v>
      </c>
      <c r="N144" t="b">
        <v>0</v>
      </c>
      <c r="O144" t="s">
        <v>8265</v>
      </c>
      <c r="P144" s="5">
        <f t="shared" si="5"/>
        <v>3.3333333333333335E-3</v>
      </c>
    </row>
    <row r="145" spans="1:16" ht="60" x14ac:dyDescent="0.25">
      <c r="A145">
        <v>143</v>
      </c>
      <c r="B145" s="3" t="s">
        <v>145</v>
      </c>
      <c r="C145" s="3" t="s">
        <v>4253</v>
      </c>
      <c r="D145" s="8">
        <v>5500</v>
      </c>
      <c r="E145" s="8">
        <v>0</v>
      </c>
      <c r="F145" t="s">
        <v>8220</v>
      </c>
      <c r="G145" t="s">
        <v>8226</v>
      </c>
      <c r="H145" t="s">
        <v>8248</v>
      </c>
      <c r="I145" s="6">
        <v>42616.246527777781</v>
      </c>
      <c r="J145" s="6">
        <v>42559.064143518524</v>
      </c>
      <c r="K145" t="b">
        <v>0</v>
      </c>
      <c r="L145">
        <v>0</v>
      </c>
      <c r="M145" s="7" t="e">
        <f t="shared" si="4"/>
        <v>#DIV/0!</v>
      </c>
      <c r="N145" t="b">
        <v>0</v>
      </c>
      <c r="O145" t="s">
        <v>8265</v>
      </c>
      <c r="P145" s="5">
        <f t="shared" si="5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 s="8">
        <v>7500</v>
      </c>
      <c r="E146" s="8">
        <v>2070</v>
      </c>
      <c r="F146" t="s">
        <v>8220</v>
      </c>
      <c r="G146" t="s">
        <v>8229</v>
      </c>
      <c r="H146" t="s">
        <v>8251</v>
      </c>
      <c r="I146" s="6">
        <v>42107.72074074074</v>
      </c>
      <c r="J146" s="6">
        <v>42047.762407407412</v>
      </c>
      <c r="K146" t="b">
        <v>0</v>
      </c>
      <c r="L146">
        <v>37</v>
      </c>
      <c r="M146" s="7">
        <f t="shared" si="4"/>
        <v>55.945945945945944</v>
      </c>
      <c r="N146" t="b">
        <v>0</v>
      </c>
      <c r="O146" t="s">
        <v>8265</v>
      </c>
      <c r="P146" s="5">
        <f t="shared" si="5"/>
        <v>0.27600000000000002</v>
      </c>
    </row>
    <row r="147" spans="1:16" ht="60" x14ac:dyDescent="0.25">
      <c r="A147">
        <v>145</v>
      </c>
      <c r="B147" s="3" t="s">
        <v>147</v>
      </c>
      <c r="C147" s="3" t="s">
        <v>4255</v>
      </c>
      <c r="D147" s="8">
        <v>4500</v>
      </c>
      <c r="E147" s="8">
        <v>338</v>
      </c>
      <c r="F147" t="s">
        <v>8220</v>
      </c>
      <c r="G147" t="s">
        <v>8224</v>
      </c>
      <c r="H147" t="s">
        <v>8246</v>
      </c>
      <c r="I147" s="6">
        <v>42227.542268518519</v>
      </c>
      <c r="J147" s="6">
        <v>42200.542268518519</v>
      </c>
      <c r="K147" t="b">
        <v>0</v>
      </c>
      <c r="L147">
        <v>9</v>
      </c>
      <c r="M147" s="7">
        <f t="shared" si="4"/>
        <v>37.555555555555557</v>
      </c>
      <c r="N147" t="b">
        <v>0</v>
      </c>
      <c r="O147" t="s">
        <v>8265</v>
      </c>
      <c r="P147" s="5">
        <f t="shared" si="5"/>
        <v>7.5111111111111115E-2</v>
      </c>
    </row>
    <row r="148" spans="1:16" ht="60" x14ac:dyDescent="0.25">
      <c r="A148">
        <v>146</v>
      </c>
      <c r="B148" s="3" t="s">
        <v>148</v>
      </c>
      <c r="C148" s="3" t="s">
        <v>4256</v>
      </c>
      <c r="D148" s="8">
        <v>20000</v>
      </c>
      <c r="E148" s="8">
        <v>115</v>
      </c>
      <c r="F148" t="s">
        <v>8220</v>
      </c>
      <c r="G148" t="s">
        <v>8224</v>
      </c>
      <c r="H148" t="s">
        <v>8246</v>
      </c>
      <c r="I148" s="6">
        <v>42753.016180555554</v>
      </c>
      <c r="J148" s="6">
        <v>42693.016180555554</v>
      </c>
      <c r="K148" t="b">
        <v>0</v>
      </c>
      <c r="L148">
        <v>3</v>
      </c>
      <c r="M148" s="7">
        <f t="shared" si="4"/>
        <v>38.333333333333336</v>
      </c>
      <c r="N148" t="b">
        <v>0</v>
      </c>
      <c r="O148" t="s">
        <v>8265</v>
      </c>
      <c r="P148" s="5">
        <f t="shared" si="5"/>
        <v>5.7499999999999999E-3</v>
      </c>
    </row>
    <row r="149" spans="1:16" ht="30" x14ac:dyDescent="0.25">
      <c r="A149">
        <v>147</v>
      </c>
      <c r="B149" s="3" t="s">
        <v>149</v>
      </c>
      <c r="C149" s="3" t="s">
        <v>4257</v>
      </c>
      <c r="D149" s="8">
        <v>7000</v>
      </c>
      <c r="E149" s="8">
        <v>0</v>
      </c>
      <c r="F149" t="s">
        <v>8220</v>
      </c>
      <c r="G149" t="s">
        <v>8225</v>
      </c>
      <c r="H149" t="s">
        <v>8247</v>
      </c>
      <c r="I149" s="6">
        <v>42012.762499999997</v>
      </c>
      <c r="J149" s="6">
        <v>41969.767824074079</v>
      </c>
      <c r="K149" t="b">
        <v>0</v>
      </c>
      <c r="L149">
        <v>0</v>
      </c>
      <c r="M149" s="7" t="e">
        <f t="shared" si="4"/>
        <v>#DIV/0!</v>
      </c>
      <c r="N149" t="b">
        <v>0</v>
      </c>
      <c r="O149" t="s">
        <v>8265</v>
      </c>
      <c r="P149" s="5">
        <f t="shared" si="5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 s="8">
        <v>50000</v>
      </c>
      <c r="E150" s="8">
        <v>40</v>
      </c>
      <c r="F150" t="s">
        <v>8220</v>
      </c>
      <c r="G150" t="s">
        <v>8224</v>
      </c>
      <c r="H150" t="s">
        <v>8246</v>
      </c>
      <c r="I150" s="6">
        <v>42427.281666666662</v>
      </c>
      <c r="J150" s="6">
        <v>42397.281666666662</v>
      </c>
      <c r="K150" t="b">
        <v>0</v>
      </c>
      <c r="L150">
        <v>2</v>
      </c>
      <c r="M150" s="7">
        <f t="shared" si="4"/>
        <v>20</v>
      </c>
      <c r="N150" t="b">
        <v>0</v>
      </c>
      <c r="O150" t="s">
        <v>8265</v>
      </c>
      <c r="P150" s="5">
        <f t="shared" si="5"/>
        <v>8.0000000000000004E-4</v>
      </c>
    </row>
    <row r="151" spans="1:16" ht="60" x14ac:dyDescent="0.25">
      <c r="A151">
        <v>149</v>
      </c>
      <c r="B151" s="3" t="s">
        <v>151</v>
      </c>
      <c r="C151" s="3" t="s">
        <v>4259</v>
      </c>
      <c r="D151" s="8">
        <v>10000</v>
      </c>
      <c r="E151" s="8">
        <v>92</v>
      </c>
      <c r="F151" t="s">
        <v>8220</v>
      </c>
      <c r="G151" t="s">
        <v>8224</v>
      </c>
      <c r="H151" t="s">
        <v>8246</v>
      </c>
      <c r="I151" s="6">
        <v>41998.333333333328</v>
      </c>
      <c r="J151" s="6">
        <v>41968.172106481477</v>
      </c>
      <c r="K151" t="b">
        <v>0</v>
      </c>
      <c r="L151">
        <v>6</v>
      </c>
      <c r="M151" s="7">
        <f t="shared" si="4"/>
        <v>15.333333333333334</v>
      </c>
      <c r="N151" t="b">
        <v>0</v>
      </c>
      <c r="O151" t="s">
        <v>8265</v>
      </c>
      <c r="P151" s="5">
        <f t="shared" si="5"/>
        <v>9.1999999999999998E-3</v>
      </c>
    </row>
    <row r="152" spans="1:16" ht="45" x14ac:dyDescent="0.25">
      <c r="A152">
        <v>150</v>
      </c>
      <c r="B152" s="3" t="s">
        <v>152</v>
      </c>
      <c r="C152" s="3" t="s">
        <v>4260</v>
      </c>
      <c r="D152" s="8">
        <v>130000</v>
      </c>
      <c r="E152" s="8">
        <v>30112</v>
      </c>
      <c r="F152" t="s">
        <v>8220</v>
      </c>
      <c r="G152" t="s">
        <v>8224</v>
      </c>
      <c r="H152" t="s">
        <v>8246</v>
      </c>
      <c r="I152" s="6">
        <v>42150.161828703705</v>
      </c>
      <c r="J152" s="6">
        <v>42090.161828703705</v>
      </c>
      <c r="K152" t="b">
        <v>0</v>
      </c>
      <c r="L152">
        <v>67</v>
      </c>
      <c r="M152" s="7">
        <f t="shared" si="4"/>
        <v>449.43283582089555</v>
      </c>
      <c r="N152" t="b">
        <v>0</v>
      </c>
      <c r="O152" t="s">
        <v>8265</v>
      </c>
      <c r="P152" s="5">
        <f t="shared" si="5"/>
        <v>0.23163076923076922</v>
      </c>
    </row>
    <row r="153" spans="1:16" ht="60" x14ac:dyDescent="0.25">
      <c r="A153">
        <v>151</v>
      </c>
      <c r="B153" s="3" t="s">
        <v>153</v>
      </c>
      <c r="C153" s="3" t="s">
        <v>4261</v>
      </c>
      <c r="D153" s="8">
        <v>250000</v>
      </c>
      <c r="E153" s="8">
        <v>140</v>
      </c>
      <c r="F153" t="s">
        <v>8220</v>
      </c>
      <c r="G153" t="s">
        <v>8226</v>
      </c>
      <c r="H153" t="s">
        <v>8248</v>
      </c>
      <c r="I153" s="6">
        <v>42173.550821759258</v>
      </c>
      <c r="J153" s="6">
        <v>42113.550821759258</v>
      </c>
      <c r="K153" t="b">
        <v>0</v>
      </c>
      <c r="L153">
        <v>5</v>
      </c>
      <c r="M153" s="7">
        <f t="shared" si="4"/>
        <v>28</v>
      </c>
      <c r="N153" t="b">
        <v>0</v>
      </c>
      <c r="O153" t="s">
        <v>8265</v>
      </c>
      <c r="P153" s="5">
        <f t="shared" si="5"/>
        <v>5.5999999999999995E-4</v>
      </c>
    </row>
    <row r="154" spans="1:16" ht="30" x14ac:dyDescent="0.25">
      <c r="A154">
        <v>152</v>
      </c>
      <c r="B154" s="3" t="s">
        <v>154</v>
      </c>
      <c r="C154" s="3" t="s">
        <v>4262</v>
      </c>
      <c r="D154" s="8">
        <v>380000</v>
      </c>
      <c r="E154" s="8">
        <v>30</v>
      </c>
      <c r="F154" t="s">
        <v>8220</v>
      </c>
      <c r="G154" t="s">
        <v>8224</v>
      </c>
      <c r="H154" t="s">
        <v>8246</v>
      </c>
      <c r="I154" s="6">
        <v>41905.077546296299</v>
      </c>
      <c r="J154" s="6">
        <v>41875.077546296299</v>
      </c>
      <c r="K154" t="b">
        <v>0</v>
      </c>
      <c r="L154">
        <v>2</v>
      </c>
      <c r="M154" s="7">
        <f t="shared" si="4"/>
        <v>15</v>
      </c>
      <c r="N154" t="b">
        <v>0</v>
      </c>
      <c r="O154" t="s">
        <v>8265</v>
      </c>
      <c r="P154" s="5">
        <f t="shared" si="5"/>
        <v>7.8947368421052633E-5</v>
      </c>
    </row>
    <row r="155" spans="1:16" ht="45" x14ac:dyDescent="0.25">
      <c r="A155">
        <v>153</v>
      </c>
      <c r="B155" s="3" t="s">
        <v>155</v>
      </c>
      <c r="C155" s="3" t="s">
        <v>4263</v>
      </c>
      <c r="D155" s="8">
        <v>50000</v>
      </c>
      <c r="E155" s="8">
        <v>359</v>
      </c>
      <c r="F155" t="s">
        <v>8220</v>
      </c>
      <c r="G155" t="s">
        <v>8224</v>
      </c>
      <c r="H155" t="s">
        <v>8246</v>
      </c>
      <c r="I155" s="6">
        <v>41975.627824074079</v>
      </c>
      <c r="J155" s="6">
        <v>41933.586157407408</v>
      </c>
      <c r="K155" t="b">
        <v>0</v>
      </c>
      <c r="L155">
        <v>10</v>
      </c>
      <c r="M155" s="7">
        <f t="shared" si="4"/>
        <v>35.9</v>
      </c>
      <c r="N155" t="b">
        <v>0</v>
      </c>
      <c r="O155" t="s">
        <v>8265</v>
      </c>
      <c r="P155" s="5">
        <f t="shared" si="5"/>
        <v>7.1799999999999998E-3</v>
      </c>
    </row>
    <row r="156" spans="1:16" ht="45" x14ac:dyDescent="0.25">
      <c r="A156">
        <v>154</v>
      </c>
      <c r="B156" s="3" t="s">
        <v>156</v>
      </c>
      <c r="C156" s="3" t="s">
        <v>4264</v>
      </c>
      <c r="D156" s="8">
        <v>1500</v>
      </c>
      <c r="E156" s="8">
        <v>40</v>
      </c>
      <c r="F156" t="s">
        <v>8220</v>
      </c>
      <c r="G156" t="s">
        <v>8224</v>
      </c>
      <c r="H156" t="s">
        <v>8246</v>
      </c>
      <c r="I156" s="6">
        <v>42158.547395833331</v>
      </c>
      <c r="J156" s="6">
        <v>42115.547395833331</v>
      </c>
      <c r="K156" t="b">
        <v>0</v>
      </c>
      <c r="L156">
        <v>3</v>
      </c>
      <c r="M156" s="7">
        <f t="shared" si="4"/>
        <v>13.333333333333334</v>
      </c>
      <c r="N156" t="b">
        <v>0</v>
      </c>
      <c r="O156" t="s">
        <v>8265</v>
      </c>
      <c r="P156" s="5">
        <f t="shared" si="5"/>
        <v>2.6666666666666668E-2</v>
      </c>
    </row>
    <row r="157" spans="1:16" ht="60" x14ac:dyDescent="0.25">
      <c r="A157">
        <v>155</v>
      </c>
      <c r="B157" s="3" t="s">
        <v>157</v>
      </c>
      <c r="C157" s="3" t="s">
        <v>4265</v>
      </c>
      <c r="D157" s="8">
        <v>1350000</v>
      </c>
      <c r="E157" s="8">
        <v>81</v>
      </c>
      <c r="F157" t="s">
        <v>8220</v>
      </c>
      <c r="G157" t="s">
        <v>8224</v>
      </c>
      <c r="H157" t="s">
        <v>8246</v>
      </c>
      <c r="I157" s="6">
        <v>42208.559432870374</v>
      </c>
      <c r="J157" s="6">
        <v>42168.559432870374</v>
      </c>
      <c r="K157" t="b">
        <v>0</v>
      </c>
      <c r="L157">
        <v>4</v>
      </c>
      <c r="M157" s="7">
        <f t="shared" si="4"/>
        <v>20.25</v>
      </c>
      <c r="N157" t="b">
        <v>0</v>
      </c>
      <c r="O157" t="s">
        <v>8265</v>
      </c>
      <c r="P157" s="5">
        <f t="shared" si="5"/>
        <v>6.0000000000000002E-5</v>
      </c>
    </row>
    <row r="158" spans="1:16" ht="60" x14ac:dyDescent="0.25">
      <c r="A158">
        <v>156</v>
      </c>
      <c r="B158" s="3" t="s">
        <v>158</v>
      </c>
      <c r="C158" s="3" t="s">
        <v>4266</v>
      </c>
      <c r="D158" s="8">
        <v>35000</v>
      </c>
      <c r="E158" s="8">
        <v>1785</v>
      </c>
      <c r="F158" t="s">
        <v>8220</v>
      </c>
      <c r="G158" t="s">
        <v>8229</v>
      </c>
      <c r="H158" t="s">
        <v>8251</v>
      </c>
      <c r="I158" s="6">
        <v>41854.124953703707</v>
      </c>
      <c r="J158" s="6">
        <v>41794.124953703707</v>
      </c>
      <c r="K158" t="b">
        <v>0</v>
      </c>
      <c r="L158">
        <v>15</v>
      </c>
      <c r="M158" s="7">
        <f t="shared" si="4"/>
        <v>119</v>
      </c>
      <c r="N158" t="b">
        <v>0</v>
      </c>
      <c r="O158" t="s">
        <v>8265</v>
      </c>
      <c r="P158" s="5">
        <f t="shared" si="5"/>
        <v>5.0999999999999997E-2</v>
      </c>
    </row>
    <row r="159" spans="1:16" ht="45" x14ac:dyDescent="0.25">
      <c r="A159">
        <v>157</v>
      </c>
      <c r="B159" s="3" t="s">
        <v>159</v>
      </c>
      <c r="C159" s="3" t="s">
        <v>4267</v>
      </c>
      <c r="D159" s="8">
        <v>2995</v>
      </c>
      <c r="E159" s="8">
        <v>8</v>
      </c>
      <c r="F159" t="s">
        <v>8220</v>
      </c>
      <c r="G159" t="s">
        <v>8224</v>
      </c>
      <c r="H159" t="s">
        <v>8246</v>
      </c>
      <c r="I159" s="6">
        <v>42426.911712962959</v>
      </c>
      <c r="J159" s="6">
        <v>42396.911712962959</v>
      </c>
      <c r="K159" t="b">
        <v>0</v>
      </c>
      <c r="L159">
        <v>2</v>
      </c>
      <c r="M159" s="7">
        <f t="shared" si="4"/>
        <v>4</v>
      </c>
      <c r="N159" t="b">
        <v>0</v>
      </c>
      <c r="O159" t="s">
        <v>8265</v>
      </c>
      <c r="P159" s="5">
        <f t="shared" si="5"/>
        <v>2.671118530884808E-3</v>
      </c>
    </row>
    <row r="160" spans="1:16" ht="60" x14ac:dyDescent="0.25">
      <c r="A160">
        <v>158</v>
      </c>
      <c r="B160" s="3" t="s">
        <v>160</v>
      </c>
      <c r="C160" s="3" t="s">
        <v>4268</v>
      </c>
      <c r="D160" s="8">
        <v>5000</v>
      </c>
      <c r="E160" s="8">
        <v>0</v>
      </c>
      <c r="F160" t="s">
        <v>8220</v>
      </c>
      <c r="G160" t="s">
        <v>8224</v>
      </c>
      <c r="H160" t="s">
        <v>8246</v>
      </c>
      <c r="I160" s="6">
        <v>41934.07671296296</v>
      </c>
      <c r="J160" s="6">
        <v>41904.07671296296</v>
      </c>
      <c r="K160" t="b">
        <v>0</v>
      </c>
      <c r="L160">
        <v>0</v>
      </c>
      <c r="M160" s="7" t="e">
        <f t="shared" si="4"/>
        <v>#DIV/0!</v>
      </c>
      <c r="N160" t="b">
        <v>0</v>
      </c>
      <c r="O160" t="s">
        <v>8265</v>
      </c>
      <c r="P160" s="5">
        <f t="shared" si="5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 s="8">
        <v>500000</v>
      </c>
      <c r="E161" s="8">
        <v>10</v>
      </c>
      <c r="F161" t="s">
        <v>8220</v>
      </c>
      <c r="G161" t="s">
        <v>8224</v>
      </c>
      <c r="H161" t="s">
        <v>8246</v>
      </c>
      <c r="I161" s="6">
        <v>42554.434548611112</v>
      </c>
      <c r="J161" s="6">
        <v>42514.434548611112</v>
      </c>
      <c r="K161" t="b">
        <v>0</v>
      </c>
      <c r="L161">
        <v>1</v>
      </c>
      <c r="M161" s="7">
        <f t="shared" si="4"/>
        <v>10</v>
      </c>
      <c r="N161" t="b">
        <v>0</v>
      </c>
      <c r="O161" t="s">
        <v>8265</v>
      </c>
      <c r="P161" s="5">
        <f t="shared" si="5"/>
        <v>2.0000000000000002E-5</v>
      </c>
    </row>
    <row r="162" spans="1:16" ht="60" x14ac:dyDescent="0.25">
      <c r="A162">
        <v>160</v>
      </c>
      <c r="B162" s="3" t="s">
        <v>162</v>
      </c>
      <c r="C162" s="3" t="s">
        <v>4270</v>
      </c>
      <c r="D162" s="8">
        <v>5000</v>
      </c>
      <c r="E162" s="8">
        <v>0</v>
      </c>
      <c r="F162" t="s">
        <v>8221</v>
      </c>
      <c r="G162" t="s">
        <v>8224</v>
      </c>
      <c r="H162" t="s">
        <v>8246</v>
      </c>
      <c r="I162" s="6">
        <v>42231.913090277783</v>
      </c>
      <c r="J162" s="6">
        <v>42171.913090277783</v>
      </c>
      <c r="K162" t="b">
        <v>0</v>
      </c>
      <c r="L162">
        <v>0</v>
      </c>
      <c r="M162" s="7" t="e">
        <f t="shared" si="4"/>
        <v>#DIV/0!</v>
      </c>
      <c r="N162" t="b">
        <v>0</v>
      </c>
      <c r="O162" t="s">
        <v>8266</v>
      </c>
      <c r="P162" s="5">
        <f t="shared" si="5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 s="8">
        <v>50000</v>
      </c>
      <c r="E163" s="8">
        <v>5</v>
      </c>
      <c r="F163" t="s">
        <v>8221</v>
      </c>
      <c r="G163" t="s">
        <v>8224</v>
      </c>
      <c r="H163" t="s">
        <v>8246</v>
      </c>
      <c r="I163" s="6">
        <v>41822.687442129631</v>
      </c>
      <c r="J163" s="6">
        <v>41792.687442129631</v>
      </c>
      <c r="K163" t="b">
        <v>0</v>
      </c>
      <c r="L163">
        <v>1</v>
      </c>
      <c r="M163" s="7">
        <f t="shared" si="4"/>
        <v>5</v>
      </c>
      <c r="N163" t="b">
        <v>0</v>
      </c>
      <c r="O163" t="s">
        <v>8266</v>
      </c>
      <c r="P163" s="5">
        <f t="shared" si="5"/>
        <v>1E-4</v>
      </c>
    </row>
    <row r="164" spans="1:16" ht="45" x14ac:dyDescent="0.25">
      <c r="A164">
        <v>162</v>
      </c>
      <c r="B164" s="3" t="s">
        <v>164</v>
      </c>
      <c r="C164" s="3" t="s">
        <v>4272</v>
      </c>
      <c r="D164" s="8">
        <v>2800</v>
      </c>
      <c r="E164" s="8">
        <v>435</v>
      </c>
      <c r="F164" t="s">
        <v>8221</v>
      </c>
      <c r="G164" t="s">
        <v>8224</v>
      </c>
      <c r="H164" t="s">
        <v>8246</v>
      </c>
      <c r="I164" s="6">
        <v>41867.987500000003</v>
      </c>
      <c r="J164" s="6">
        <v>41835.126805555556</v>
      </c>
      <c r="K164" t="b">
        <v>0</v>
      </c>
      <c r="L164">
        <v>10</v>
      </c>
      <c r="M164" s="7">
        <f t="shared" si="4"/>
        <v>43.5</v>
      </c>
      <c r="N164" t="b">
        <v>0</v>
      </c>
      <c r="O164" t="s">
        <v>8266</v>
      </c>
      <c r="P164" s="5">
        <f t="shared" si="5"/>
        <v>0.15535714285714286</v>
      </c>
    </row>
    <row r="165" spans="1:16" ht="60" x14ac:dyDescent="0.25">
      <c r="A165">
        <v>163</v>
      </c>
      <c r="B165" s="3" t="s">
        <v>165</v>
      </c>
      <c r="C165" s="3" t="s">
        <v>4273</v>
      </c>
      <c r="D165" s="8">
        <v>2000000</v>
      </c>
      <c r="E165" s="8">
        <v>0</v>
      </c>
      <c r="F165" t="s">
        <v>8221</v>
      </c>
      <c r="G165" t="s">
        <v>8224</v>
      </c>
      <c r="H165" t="s">
        <v>8246</v>
      </c>
      <c r="I165" s="6">
        <v>42278</v>
      </c>
      <c r="J165" s="6">
        <v>42243.961273148147</v>
      </c>
      <c r="K165" t="b">
        <v>0</v>
      </c>
      <c r="L165">
        <v>0</v>
      </c>
      <c r="M165" s="7" t="e">
        <f t="shared" si="4"/>
        <v>#DIV/0!</v>
      </c>
      <c r="N165" t="b">
        <v>0</v>
      </c>
      <c r="O165" t="s">
        <v>8266</v>
      </c>
      <c r="P165" s="5">
        <f t="shared" si="5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 s="8">
        <v>120000</v>
      </c>
      <c r="E166" s="8">
        <v>640</v>
      </c>
      <c r="F166" t="s">
        <v>8221</v>
      </c>
      <c r="G166" t="s">
        <v>8224</v>
      </c>
      <c r="H166" t="s">
        <v>8246</v>
      </c>
      <c r="I166" s="6">
        <v>41901.762743055559</v>
      </c>
      <c r="J166" s="6">
        <v>41841.762743055559</v>
      </c>
      <c r="K166" t="b">
        <v>0</v>
      </c>
      <c r="L166">
        <v>7</v>
      </c>
      <c r="M166" s="7">
        <f t="shared" si="4"/>
        <v>91.428571428571431</v>
      </c>
      <c r="N166" t="b">
        <v>0</v>
      </c>
      <c r="O166" t="s">
        <v>8266</v>
      </c>
      <c r="P166" s="5">
        <f t="shared" si="5"/>
        <v>5.3333333333333332E-3</v>
      </c>
    </row>
    <row r="167" spans="1:16" ht="30" x14ac:dyDescent="0.25">
      <c r="A167">
        <v>165</v>
      </c>
      <c r="B167" s="3" t="s">
        <v>167</v>
      </c>
      <c r="C167" s="3" t="s">
        <v>4275</v>
      </c>
      <c r="D167" s="8">
        <v>17000</v>
      </c>
      <c r="E167" s="8">
        <v>0</v>
      </c>
      <c r="F167" t="s">
        <v>8221</v>
      </c>
      <c r="G167" t="s">
        <v>8225</v>
      </c>
      <c r="H167" t="s">
        <v>8247</v>
      </c>
      <c r="I167" s="6">
        <v>42381.658842592587</v>
      </c>
      <c r="J167" s="6">
        <v>42351.658842592587</v>
      </c>
      <c r="K167" t="b">
        <v>0</v>
      </c>
      <c r="L167">
        <v>0</v>
      </c>
      <c r="M167" s="7" t="e">
        <f t="shared" si="4"/>
        <v>#DIV/0!</v>
      </c>
      <c r="N167" t="b">
        <v>0</v>
      </c>
      <c r="O167" t="s">
        <v>8266</v>
      </c>
      <c r="P167" s="5">
        <f t="shared" si="5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 s="8">
        <v>5000</v>
      </c>
      <c r="E168" s="8">
        <v>3000</v>
      </c>
      <c r="F168" t="s">
        <v>8221</v>
      </c>
      <c r="G168" t="s">
        <v>8224</v>
      </c>
      <c r="H168" t="s">
        <v>8246</v>
      </c>
      <c r="I168" s="6">
        <v>42751.075949074075</v>
      </c>
      <c r="J168" s="6">
        <v>42721.075949074075</v>
      </c>
      <c r="K168" t="b">
        <v>0</v>
      </c>
      <c r="L168">
        <v>1</v>
      </c>
      <c r="M168" s="7">
        <f t="shared" si="4"/>
        <v>3000</v>
      </c>
      <c r="N168" t="b">
        <v>0</v>
      </c>
      <c r="O168" t="s">
        <v>8266</v>
      </c>
      <c r="P168" s="5">
        <f t="shared" si="5"/>
        <v>0.6</v>
      </c>
    </row>
    <row r="169" spans="1:16" ht="45" x14ac:dyDescent="0.25">
      <c r="A169">
        <v>167</v>
      </c>
      <c r="B169" s="3" t="s">
        <v>169</v>
      </c>
      <c r="C169" s="3" t="s">
        <v>4277</v>
      </c>
      <c r="D169" s="8">
        <v>110000</v>
      </c>
      <c r="E169" s="8">
        <v>11</v>
      </c>
      <c r="F169" t="s">
        <v>8221</v>
      </c>
      <c r="G169" t="s">
        <v>8224</v>
      </c>
      <c r="H169" t="s">
        <v>8246</v>
      </c>
      <c r="I169" s="6">
        <v>42220.927488425921</v>
      </c>
      <c r="J169" s="6">
        <v>42160.927488425921</v>
      </c>
      <c r="K169" t="b">
        <v>0</v>
      </c>
      <c r="L169">
        <v>2</v>
      </c>
      <c r="M169" s="7">
        <f t="shared" si="4"/>
        <v>5.5</v>
      </c>
      <c r="N169" t="b">
        <v>0</v>
      </c>
      <c r="O169" t="s">
        <v>8266</v>
      </c>
      <c r="P169" s="5">
        <f t="shared" si="5"/>
        <v>1E-4</v>
      </c>
    </row>
    <row r="170" spans="1:16" ht="60" x14ac:dyDescent="0.25">
      <c r="A170">
        <v>168</v>
      </c>
      <c r="B170" s="3" t="s">
        <v>170</v>
      </c>
      <c r="C170" s="3" t="s">
        <v>4278</v>
      </c>
      <c r="D170" s="8">
        <v>8000</v>
      </c>
      <c r="E170" s="8">
        <v>325</v>
      </c>
      <c r="F170" t="s">
        <v>8221</v>
      </c>
      <c r="G170" t="s">
        <v>8224</v>
      </c>
      <c r="H170" t="s">
        <v>8246</v>
      </c>
      <c r="I170" s="6">
        <v>42082.793634259258</v>
      </c>
      <c r="J170" s="6">
        <v>42052.83530092593</v>
      </c>
      <c r="K170" t="b">
        <v>0</v>
      </c>
      <c r="L170">
        <v>3</v>
      </c>
      <c r="M170" s="7">
        <f t="shared" si="4"/>
        <v>108.33333333333333</v>
      </c>
      <c r="N170" t="b">
        <v>0</v>
      </c>
      <c r="O170" t="s">
        <v>8266</v>
      </c>
      <c r="P170" s="5">
        <f t="shared" si="5"/>
        <v>4.0625000000000001E-2</v>
      </c>
    </row>
    <row r="171" spans="1:16" ht="60" x14ac:dyDescent="0.25">
      <c r="A171">
        <v>169</v>
      </c>
      <c r="B171" s="3" t="s">
        <v>171</v>
      </c>
      <c r="C171" s="3" t="s">
        <v>4279</v>
      </c>
      <c r="D171" s="8">
        <v>2500</v>
      </c>
      <c r="E171" s="8">
        <v>560</v>
      </c>
      <c r="F171" t="s">
        <v>8221</v>
      </c>
      <c r="G171" t="s">
        <v>8225</v>
      </c>
      <c r="H171" t="s">
        <v>8247</v>
      </c>
      <c r="I171" s="6">
        <v>41930.505312499998</v>
      </c>
      <c r="J171" s="6">
        <v>41900.505312499998</v>
      </c>
      <c r="K171" t="b">
        <v>0</v>
      </c>
      <c r="L171">
        <v>10</v>
      </c>
      <c r="M171" s="7">
        <f t="shared" si="4"/>
        <v>56</v>
      </c>
      <c r="N171" t="b">
        <v>0</v>
      </c>
      <c r="O171" t="s">
        <v>8266</v>
      </c>
      <c r="P171" s="5">
        <f t="shared" si="5"/>
        <v>0.224</v>
      </c>
    </row>
    <row r="172" spans="1:16" ht="60" x14ac:dyDescent="0.25">
      <c r="A172">
        <v>170</v>
      </c>
      <c r="B172" s="3" t="s">
        <v>172</v>
      </c>
      <c r="C172" s="3" t="s">
        <v>4280</v>
      </c>
      <c r="D172" s="8">
        <v>10000</v>
      </c>
      <c r="E172" s="8">
        <v>325</v>
      </c>
      <c r="F172" t="s">
        <v>8221</v>
      </c>
      <c r="G172" t="s">
        <v>8224</v>
      </c>
      <c r="H172" t="s">
        <v>8246</v>
      </c>
      <c r="I172" s="6">
        <v>42246.227777777778</v>
      </c>
      <c r="J172" s="6">
        <v>42216.977812500001</v>
      </c>
      <c r="K172" t="b">
        <v>0</v>
      </c>
      <c r="L172">
        <v>10</v>
      </c>
      <c r="M172" s="7">
        <f t="shared" si="4"/>
        <v>32.5</v>
      </c>
      <c r="N172" t="b">
        <v>0</v>
      </c>
      <c r="O172" t="s">
        <v>8266</v>
      </c>
      <c r="P172" s="5">
        <f t="shared" si="5"/>
        <v>3.2500000000000001E-2</v>
      </c>
    </row>
    <row r="173" spans="1:16" ht="45" x14ac:dyDescent="0.25">
      <c r="A173">
        <v>171</v>
      </c>
      <c r="B173" s="3" t="s">
        <v>173</v>
      </c>
      <c r="C173" s="3" t="s">
        <v>4281</v>
      </c>
      <c r="D173" s="8">
        <v>50000</v>
      </c>
      <c r="E173" s="8">
        <v>1</v>
      </c>
      <c r="F173" t="s">
        <v>8221</v>
      </c>
      <c r="G173" t="s">
        <v>8224</v>
      </c>
      <c r="H173" t="s">
        <v>8246</v>
      </c>
      <c r="I173" s="6">
        <v>42594.180717592593</v>
      </c>
      <c r="J173" s="6">
        <v>42534.180717592593</v>
      </c>
      <c r="K173" t="b">
        <v>0</v>
      </c>
      <c r="L173">
        <v>1</v>
      </c>
      <c r="M173" s="7">
        <f t="shared" si="4"/>
        <v>1</v>
      </c>
      <c r="N173" t="b">
        <v>0</v>
      </c>
      <c r="O173" t="s">
        <v>8266</v>
      </c>
      <c r="P173" s="5">
        <f t="shared" si="5"/>
        <v>2.0000000000000002E-5</v>
      </c>
    </row>
    <row r="174" spans="1:16" ht="45" x14ac:dyDescent="0.25">
      <c r="A174">
        <v>172</v>
      </c>
      <c r="B174" s="3" t="s">
        <v>174</v>
      </c>
      <c r="C174" s="3" t="s">
        <v>4282</v>
      </c>
      <c r="D174" s="8">
        <v>95000</v>
      </c>
      <c r="E174" s="8">
        <v>0</v>
      </c>
      <c r="F174" t="s">
        <v>8221</v>
      </c>
      <c r="G174" t="s">
        <v>8224</v>
      </c>
      <c r="H174" t="s">
        <v>8246</v>
      </c>
      <c r="I174" s="6">
        <v>42082.353275462956</v>
      </c>
      <c r="J174" s="6">
        <v>42047.394942129627</v>
      </c>
      <c r="K174" t="b">
        <v>0</v>
      </c>
      <c r="L174">
        <v>0</v>
      </c>
      <c r="M174" s="7" t="e">
        <f t="shared" si="4"/>
        <v>#DIV/0!</v>
      </c>
      <c r="N174" t="b">
        <v>0</v>
      </c>
      <c r="O174" t="s">
        <v>8266</v>
      </c>
      <c r="P174" s="5">
        <f t="shared" si="5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 s="8">
        <v>1110</v>
      </c>
      <c r="E175" s="8">
        <v>0</v>
      </c>
      <c r="F175" t="s">
        <v>8221</v>
      </c>
      <c r="G175" t="s">
        <v>8225</v>
      </c>
      <c r="H175" t="s">
        <v>8247</v>
      </c>
      <c r="I175" s="6">
        <v>42063.573009259257</v>
      </c>
      <c r="J175" s="6">
        <v>42033.573009259257</v>
      </c>
      <c r="K175" t="b">
        <v>0</v>
      </c>
      <c r="L175">
        <v>0</v>
      </c>
      <c r="M175" s="7" t="e">
        <f t="shared" si="4"/>
        <v>#DIV/0!</v>
      </c>
      <c r="N175" t="b">
        <v>0</v>
      </c>
      <c r="O175" t="s">
        <v>8266</v>
      </c>
      <c r="P175" s="5">
        <f t="shared" si="5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 s="8">
        <v>6000</v>
      </c>
      <c r="E176" s="8">
        <v>0</v>
      </c>
      <c r="F176" t="s">
        <v>8221</v>
      </c>
      <c r="G176" t="s">
        <v>8233</v>
      </c>
      <c r="H176" t="s">
        <v>8249</v>
      </c>
      <c r="I176" s="6">
        <v>42132.758981481486</v>
      </c>
      <c r="J176" s="6">
        <v>42072.758981481486</v>
      </c>
      <c r="K176" t="b">
        <v>0</v>
      </c>
      <c r="L176">
        <v>0</v>
      </c>
      <c r="M176" s="7" t="e">
        <f t="shared" si="4"/>
        <v>#DIV/0!</v>
      </c>
      <c r="N176" t="b">
        <v>0</v>
      </c>
      <c r="O176" t="s">
        <v>8266</v>
      </c>
      <c r="P176" s="5">
        <f t="shared" si="5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 s="8">
        <v>20000</v>
      </c>
      <c r="E177" s="8">
        <v>1297</v>
      </c>
      <c r="F177" t="s">
        <v>8221</v>
      </c>
      <c r="G177" t="s">
        <v>8225</v>
      </c>
      <c r="H177" t="s">
        <v>8247</v>
      </c>
      <c r="I177" s="6">
        <v>41880.777905092589</v>
      </c>
      <c r="J177" s="6">
        <v>41855.777905092589</v>
      </c>
      <c r="K177" t="b">
        <v>0</v>
      </c>
      <c r="L177">
        <v>26</v>
      </c>
      <c r="M177" s="7">
        <f t="shared" si="4"/>
        <v>49.884615384615387</v>
      </c>
      <c r="N177" t="b">
        <v>0</v>
      </c>
      <c r="O177" t="s">
        <v>8266</v>
      </c>
      <c r="P177" s="5">
        <f t="shared" si="5"/>
        <v>6.4850000000000005E-2</v>
      </c>
    </row>
    <row r="178" spans="1:16" ht="60" x14ac:dyDescent="0.25">
      <c r="A178">
        <v>176</v>
      </c>
      <c r="B178" s="3" t="s">
        <v>178</v>
      </c>
      <c r="C178" s="3" t="s">
        <v>4286</v>
      </c>
      <c r="D178" s="8">
        <v>1500</v>
      </c>
      <c r="E178" s="8">
        <v>0</v>
      </c>
      <c r="F178" t="s">
        <v>8221</v>
      </c>
      <c r="G178" t="s">
        <v>8224</v>
      </c>
      <c r="H178" t="s">
        <v>8246</v>
      </c>
      <c r="I178" s="6">
        <v>42221.824062500003</v>
      </c>
      <c r="J178" s="6">
        <v>42191.824062500003</v>
      </c>
      <c r="K178" t="b">
        <v>0</v>
      </c>
      <c r="L178">
        <v>0</v>
      </c>
      <c r="M178" s="7" t="e">
        <f t="shared" si="4"/>
        <v>#DIV/0!</v>
      </c>
      <c r="N178" t="b">
        <v>0</v>
      </c>
      <c r="O178" t="s">
        <v>8266</v>
      </c>
      <c r="P178" s="5">
        <f t="shared" si="5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 s="8">
        <v>450</v>
      </c>
      <c r="E179" s="8">
        <v>180</v>
      </c>
      <c r="F179" t="s">
        <v>8221</v>
      </c>
      <c r="G179" t="s">
        <v>8224</v>
      </c>
      <c r="H179" t="s">
        <v>8246</v>
      </c>
      <c r="I179" s="6">
        <v>42087.00608796296</v>
      </c>
      <c r="J179" s="6">
        <v>42070.047754629632</v>
      </c>
      <c r="K179" t="b">
        <v>0</v>
      </c>
      <c r="L179">
        <v>7</v>
      </c>
      <c r="M179" s="7">
        <f t="shared" si="4"/>
        <v>25.714285714285715</v>
      </c>
      <c r="N179" t="b">
        <v>0</v>
      </c>
      <c r="O179" t="s">
        <v>8266</v>
      </c>
      <c r="P179" s="5">
        <f t="shared" si="5"/>
        <v>0.4</v>
      </c>
    </row>
    <row r="180" spans="1:16" ht="45" x14ac:dyDescent="0.25">
      <c r="A180">
        <v>178</v>
      </c>
      <c r="B180" s="3" t="s">
        <v>180</v>
      </c>
      <c r="C180" s="3" t="s">
        <v>4288</v>
      </c>
      <c r="D180" s="8">
        <v>500000</v>
      </c>
      <c r="E180" s="8">
        <v>0</v>
      </c>
      <c r="F180" t="s">
        <v>8221</v>
      </c>
      <c r="G180" t="s">
        <v>8227</v>
      </c>
      <c r="H180" t="s">
        <v>8249</v>
      </c>
      <c r="I180" s="6">
        <v>42334.997048611112</v>
      </c>
      <c r="J180" s="6">
        <v>42304.955381944441</v>
      </c>
      <c r="K180" t="b">
        <v>0</v>
      </c>
      <c r="L180">
        <v>0</v>
      </c>
      <c r="M180" s="7" t="e">
        <f t="shared" si="4"/>
        <v>#DIV/0!</v>
      </c>
      <c r="N180" t="b">
        <v>0</v>
      </c>
      <c r="O180" t="s">
        <v>8266</v>
      </c>
      <c r="P180" s="5">
        <f t="shared" si="5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 s="8">
        <v>1000</v>
      </c>
      <c r="E181" s="8">
        <v>200</v>
      </c>
      <c r="F181" t="s">
        <v>8221</v>
      </c>
      <c r="G181" t="s">
        <v>8224</v>
      </c>
      <c r="H181" t="s">
        <v>8246</v>
      </c>
      <c r="I181" s="6">
        <v>42433.080497685187</v>
      </c>
      <c r="J181" s="6">
        <v>42403.080497685187</v>
      </c>
      <c r="K181" t="b">
        <v>0</v>
      </c>
      <c r="L181">
        <v>2</v>
      </c>
      <c r="M181" s="7">
        <f t="shared" si="4"/>
        <v>100</v>
      </c>
      <c r="N181" t="b">
        <v>0</v>
      </c>
      <c r="O181" t="s">
        <v>8266</v>
      </c>
      <c r="P181" s="5">
        <f t="shared" si="5"/>
        <v>0.2</v>
      </c>
    </row>
    <row r="182" spans="1:16" ht="45" x14ac:dyDescent="0.25">
      <c r="A182">
        <v>180</v>
      </c>
      <c r="B182" s="3" t="s">
        <v>182</v>
      </c>
      <c r="C182" s="3" t="s">
        <v>4290</v>
      </c>
      <c r="D182" s="8">
        <v>1200</v>
      </c>
      <c r="E182" s="8">
        <v>401</v>
      </c>
      <c r="F182" t="s">
        <v>8221</v>
      </c>
      <c r="G182" t="s">
        <v>8225</v>
      </c>
      <c r="H182" t="s">
        <v>8247</v>
      </c>
      <c r="I182" s="6">
        <v>42107.791666666672</v>
      </c>
      <c r="J182" s="6">
        <v>42067.991238425922</v>
      </c>
      <c r="K182" t="b">
        <v>0</v>
      </c>
      <c r="L182">
        <v>13</v>
      </c>
      <c r="M182" s="7">
        <f t="shared" si="4"/>
        <v>30.846153846153847</v>
      </c>
      <c r="N182" t="b">
        <v>0</v>
      </c>
      <c r="O182" t="s">
        <v>8266</v>
      </c>
      <c r="P182" s="5">
        <f t="shared" si="5"/>
        <v>0.33416666666666667</v>
      </c>
    </row>
    <row r="183" spans="1:16" ht="60" x14ac:dyDescent="0.25">
      <c r="A183">
        <v>181</v>
      </c>
      <c r="B183" s="3" t="s">
        <v>183</v>
      </c>
      <c r="C183" s="3" t="s">
        <v>4291</v>
      </c>
      <c r="D183" s="8">
        <v>3423</v>
      </c>
      <c r="E183" s="8">
        <v>722</v>
      </c>
      <c r="F183" t="s">
        <v>8221</v>
      </c>
      <c r="G183" t="s">
        <v>8225</v>
      </c>
      <c r="H183" t="s">
        <v>8247</v>
      </c>
      <c r="I183" s="6">
        <v>42177.741840277777</v>
      </c>
      <c r="J183" s="6">
        <v>42147.741840277777</v>
      </c>
      <c r="K183" t="b">
        <v>0</v>
      </c>
      <c r="L183">
        <v>4</v>
      </c>
      <c r="M183" s="7">
        <f t="shared" si="4"/>
        <v>180.5</v>
      </c>
      <c r="N183" t="b">
        <v>0</v>
      </c>
      <c r="O183" t="s">
        <v>8266</v>
      </c>
      <c r="P183" s="5">
        <f t="shared" si="5"/>
        <v>0.21092608822670172</v>
      </c>
    </row>
    <row r="184" spans="1:16" ht="60" x14ac:dyDescent="0.25">
      <c r="A184">
        <v>182</v>
      </c>
      <c r="B184" s="3" t="s">
        <v>184</v>
      </c>
      <c r="C184" s="3" t="s">
        <v>4292</v>
      </c>
      <c r="D184" s="8">
        <v>1000</v>
      </c>
      <c r="E184" s="8">
        <v>0</v>
      </c>
      <c r="F184" t="s">
        <v>8221</v>
      </c>
      <c r="G184" t="s">
        <v>8224</v>
      </c>
      <c r="H184" t="s">
        <v>8246</v>
      </c>
      <c r="I184" s="6">
        <v>42742.011944444443</v>
      </c>
      <c r="J184" s="6">
        <v>42712.011944444443</v>
      </c>
      <c r="K184" t="b">
        <v>0</v>
      </c>
      <c r="L184">
        <v>0</v>
      </c>
      <c r="M184" s="7" t="e">
        <f t="shared" si="4"/>
        <v>#DIV/0!</v>
      </c>
      <c r="N184" t="b">
        <v>0</v>
      </c>
      <c r="O184" t="s">
        <v>8266</v>
      </c>
      <c r="P184" s="5">
        <f t="shared" si="5"/>
        <v>0</v>
      </c>
    </row>
    <row r="185" spans="1:16" ht="15.75" x14ac:dyDescent="0.25">
      <c r="A185">
        <v>183</v>
      </c>
      <c r="B185" s="3" t="s">
        <v>185</v>
      </c>
      <c r="C185" s="3" t="s">
        <v>4293</v>
      </c>
      <c r="D185" s="8">
        <v>12500</v>
      </c>
      <c r="E185" s="8">
        <v>4482</v>
      </c>
      <c r="F185" t="s">
        <v>8221</v>
      </c>
      <c r="G185" t="s">
        <v>8225</v>
      </c>
      <c r="H185" t="s">
        <v>8247</v>
      </c>
      <c r="I185" s="6">
        <v>41969.851967592593</v>
      </c>
      <c r="J185" s="6">
        <v>41939.810300925928</v>
      </c>
      <c r="K185" t="b">
        <v>0</v>
      </c>
      <c r="L185">
        <v>12</v>
      </c>
      <c r="M185" s="7">
        <f t="shared" si="4"/>
        <v>373.5</v>
      </c>
      <c r="N185" t="b">
        <v>0</v>
      </c>
      <c r="O185" t="s">
        <v>8266</v>
      </c>
      <c r="P185" s="5">
        <f t="shared" si="5"/>
        <v>0.35855999999999999</v>
      </c>
    </row>
    <row r="186" spans="1:16" ht="60" x14ac:dyDescent="0.25">
      <c r="A186">
        <v>184</v>
      </c>
      <c r="B186" s="3" t="s">
        <v>186</v>
      </c>
      <c r="C186" s="3" t="s">
        <v>4294</v>
      </c>
      <c r="D186" s="8">
        <v>1500</v>
      </c>
      <c r="E186" s="8">
        <v>51</v>
      </c>
      <c r="F186" t="s">
        <v>8221</v>
      </c>
      <c r="G186" t="s">
        <v>8229</v>
      </c>
      <c r="H186" t="s">
        <v>8251</v>
      </c>
      <c r="I186" s="6">
        <v>41883.165972222225</v>
      </c>
      <c r="J186" s="6">
        <v>41825.791226851856</v>
      </c>
      <c r="K186" t="b">
        <v>0</v>
      </c>
      <c r="L186">
        <v>2</v>
      </c>
      <c r="M186" s="7">
        <f t="shared" si="4"/>
        <v>25.5</v>
      </c>
      <c r="N186" t="b">
        <v>0</v>
      </c>
      <c r="O186" t="s">
        <v>8266</v>
      </c>
      <c r="P186" s="5">
        <f t="shared" si="5"/>
        <v>3.4000000000000002E-2</v>
      </c>
    </row>
    <row r="187" spans="1:16" ht="15.75" x14ac:dyDescent="0.25">
      <c r="A187">
        <v>185</v>
      </c>
      <c r="B187" s="3" t="s">
        <v>187</v>
      </c>
      <c r="C187" s="3" t="s">
        <v>4295</v>
      </c>
      <c r="D187" s="8">
        <v>40000</v>
      </c>
      <c r="E187" s="8">
        <v>2200</v>
      </c>
      <c r="F187" t="s">
        <v>8221</v>
      </c>
      <c r="G187" t="s">
        <v>8234</v>
      </c>
      <c r="H187" t="s">
        <v>8254</v>
      </c>
      <c r="I187" s="6">
        <v>42600.91133101852</v>
      </c>
      <c r="J187" s="6">
        <v>42570.91133101852</v>
      </c>
      <c r="K187" t="b">
        <v>0</v>
      </c>
      <c r="L187">
        <v>10</v>
      </c>
      <c r="M187" s="7">
        <f t="shared" si="4"/>
        <v>220</v>
      </c>
      <c r="N187" t="b">
        <v>0</v>
      </c>
      <c r="O187" t="s">
        <v>8266</v>
      </c>
      <c r="P187" s="5">
        <f t="shared" si="5"/>
        <v>5.5E-2</v>
      </c>
    </row>
    <row r="188" spans="1:16" ht="60" x14ac:dyDescent="0.25">
      <c r="A188">
        <v>186</v>
      </c>
      <c r="B188" s="3" t="s">
        <v>188</v>
      </c>
      <c r="C188" s="3" t="s">
        <v>4296</v>
      </c>
      <c r="D188" s="8">
        <v>5000</v>
      </c>
      <c r="E188" s="8">
        <v>0</v>
      </c>
      <c r="F188" t="s">
        <v>8221</v>
      </c>
      <c r="G188" t="s">
        <v>8224</v>
      </c>
      <c r="H188" t="s">
        <v>8246</v>
      </c>
      <c r="I188" s="6">
        <v>42797.833333333328</v>
      </c>
      <c r="J188" s="6">
        <v>42767.812893518523</v>
      </c>
      <c r="K188" t="b">
        <v>0</v>
      </c>
      <c r="L188">
        <v>0</v>
      </c>
      <c r="M188" s="7" t="e">
        <f t="shared" si="4"/>
        <v>#DIV/0!</v>
      </c>
      <c r="N188" t="b">
        <v>0</v>
      </c>
      <c r="O188" t="s">
        <v>8266</v>
      </c>
      <c r="P188" s="5">
        <f t="shared" si="5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 s="8">
        <v>5000</v>
      </c>
      <c r="E189" s="8">
        <v>800</v>
      </c>
      <c r="F189" t="s">
        <v>8221</v>
      </c>
      <c r="G189" t="s">
        <v>8224</v>
      </c>
      <c r="H189" t="s">
        <v>8246</v>
      </c>
      <c r="I189" s="6">
        <v>42206.290972222225</v>
      </c>
      <c r="J189" s="6">
        <v>42182.234456018516</v>
      </c>
      <c r="K189" t="b">
        <v>0</v>
      </c>
      <c r="L189">
        <v>5</v>
      </c>
      <c r="M189" s="7">
        <f t="shared" si="4"/>
        <v>160</v>
      </c>
      <c r="N189" t="b">
        <v>0</v>
      </c>
      <c r="O189" t="s">
        <v>8266</v>
      </c>
      <c r="P189" s="5">
        <f t="shared" si="5"/>
        <v>0.16</v>
      </c>
    </row>
    <row r="190" spans="1:16" ht="60" x14ac:dyDescent="0.25">
      <c r="A190">
        <v>188</v>
      </c>
      <c r="B190" s="3" t="s">
        <v>190</v>
      </c>
      <c r="C190" s="3" t="s">
        <v>4298</v>
      </c>
      <c r="D190" s="8">
        <v>1500</v>
      </c>
      <c r="E190" s="8">
        <v>0</v>
      </c>
      <c r="F190" t="s">
        <v>8221</v>
      </c>
      <c r="G190" t="s">
        <v>8224</v>
      </c>
      <c r="H190" t="s">
        <v>8246</v>
      </c>
      <c r="I190" s="6">
        <v>41887.18304398148</v>
      </c>
      <c r="J190" s="6">
        <v>41857.18304398148</v>
      </c>
      <c r="K190" t="b">
        <v>0</v>
      </c>
      <c r="L190">
        <v>0</v>
      </c>
      <c r="M190" s="7" t="e">
        <f t="shared" si="4"/>
        <v>#DIV/0!</v>
      </c>
      <c r="N190" t="b">
        <v>0</v>
      </c>
      <c r="O190" t="s">
        <v>8266</v>
      </c>
      <c r="P190" s="5">
        <f t="shared" si="5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 s="8">
        <v>500000</v>
      </c>
      <c r="E191" s="8">
        <v>345</v>
      </c>
      <c r="F191" t="s">
        <v>8221</v>
      </c>
      <c r="G191" t="s">
        <v>8224</v>
      </c>
      <c r="H191" t="s">
        <v>8246</v>
      </c>
      <c r="I191" s="6">
        <v>42616.690706018519</v>
      </c>
      <c r="J191" s="6">
        <v>42556.690706018519</v>
      </c>
      <c r="K191" t="b">
        <v>0</v>
      </c>
      <c r="L191">
        <v>5</v>
      </c>
      <c r="M191" s="7">
        <f t="shared" si="4"/>
        <v>69</v>
      </c>
      <c r="N191" t="b">
        <v>0</v>
      </c>
      <c r="O191" t="s">
        <v>8266</v>
      </c>
      <c r="P191" s="5">
        <f t="shared" si="5"/>
        <v>6.8999999999999997E-4</v>
      </c>
    </row>
    <row r="192" spans="1:16" ht="15.75" x14ac:dyDescent="0.25">
      <c r="A192">
        <v>190</v>
      </c>
      <c r="B192" s="3" t="s">
        <v>192</v>
      </c>
      <c r="C192" s="3" t="s">
        <v>4300</v>
      </c>
      <c r="D192" s="8">
        <v>12000</v>
      </c>
      <c r="E192" s="8">
        <v>50</v>
      </c>
      <c r="F192" t="s">
        <v>8221</v>
      </c>
      <c r="G192" t="s">
        <v>8224</v>
      </c>
      <c r="H192" t="s">
        <v>8246</v>
      </c>
      <c r="I192" s="6">
        <v>42537.650995370372</v>
      </c>
      <c r="J192" s="6">
        <v>42527.650995370372</v>
      </c>
      <c r="K192" t="b">
        <v>0</v>
      </c>
      <c r="L192">
        <v>1</v>
      </c>
      <c r="M192" s="7">
        <f t="shared" si="4"/>
        <v>50</v>
      </c>
      <c r="N192" t="b">
        <v>0</v>
      </c>
      <c r="O192" t="s">
        <v>8266</v>
      </c>
      <c r="P192" s="5">
        <f t="shared" si="5"/>
        <v>4.1666666666666666E-3</v>
      </c>
    </row>
    <row r="193" spans="1:16" ht="45" x14ac:dyDescent="0.25">
      <c r="A193">
        <v>191</v>
      </c>
      <c r="B193" s="3" t="s">
        <v>193</v>
      </c>
      <c r="C193" s="3" t="s">
        <v>4301</v>
      </c>
      <c r="D193" s="8">
        <v>5000</v>
      </c>
      <c r="E193" s="8">
        <v>250</v>
      </c>
      <c r="F193" t="s">
        <v>8221</v>
      </c>
      <c r="G193" t="s">
        <v>8226</v>
      </c>
      <c r="H193" t="s">
        <v>8248</v>
      </c>
      <c r="I193" s="6">
        <v>42279.441412037035</v>
      </c>
      <c r="J193" s="6">
        <v>42239.441412037035</v>
      </c>
      <c r="K193" t="b">
        <v>0</v>
      </c>
      <c r="L193">
        <v>3</v>
      </c>
      <c r="M193" s="7">
        <f t="shared" si="4"/>
        <v>83.333333333333329</v>
      </c>
      <c r="N193" t="b">
        <v>0</v>
      </c>
      <c r="O193" t="s">
        <v>8266</v>
      </c>
      <c r="P193" s="5">
        <f t="shared" si="5"/>
        <v>0.05</v>
      </c>
    </row>
    <row r="194" spans="1:16" ht="60" x14ac:dyDescent="0.25">
      <c r="A194">
        <v>192</v>
      </c>
      <c r="B194" s="3" t="s">
        <v>194</v>
      </c>
      <c r="C194" s="3" t="s">
        <v>4302</v>
      </c>
      <c r="D194" s="8">
        <v>1000000</v>
      </c>
      <c r="E194" s="8">
        <v>17</v>
      </c>
      <c r="F194" t="s">
        <v>8221</v>
      </c>
      <c r="G194" t="s">
        <v>8224</v>
      </c>
      <c r="H194" t="s">
        <v>8246</v>
      </c>
      <c r="I194" s="6">
        <v>41929.792037037041</v>
      </c>
      <c r="J194" s="6">
        <v>41899.792037037041</v>
      </c>
      <c r="K194" t="b">
        <v>0</v>
      </c>
      <c r="L194">
        <v>3</v>
      </c>
      <c r="M194" s="7">
        <f t="shared" ref="M194:M257" si="6">E194/L194</f>
        <v>5.666666666666667</v>
      </c>
      <c r="N194" t="b">
        <v>0</v>
      </c>
      <c r="O194" t="s">
        <v>8266</v>
      </c>
      <c r="P194" s="5">
        <f t="shared" ref="P194:P257" si="7">E194/D194</f>
        <v>1.7E-5</v>
      </c>
    </row>
    <row r="195" spans="1:16" ht="60" x14ac:dyDescent="0.25">
      <c r="A195">
        <v>193</v>
      </c>
      <c r="B195" s="3" t="s">
        <v>195</v>
      </c>
      <c r="C195" s="3" t="s">
        <v>4303</v>
      </c>
      <c r="D195" s="8">
        <v>1000</v>
      </c>
      <c r="E195" s="8">
        <v>0</v>
      </c>
      <c r="F195" t="s">
        <v>8221</v>
      </c>
      <c r="G195" t="s">
        <v>8225</v>
      </c>
      <c r="H195" t="s">
        <v>8247</v>
      </c>
      <c r="I195" s="6">
        <v>41971.976458333331</v>
      </c>
      <c r="J195" s="6">
        <v>41911.934791666667</v>
      </c>
      <c r="K195" t="b">
        <v>0</v>
      </c>
      <c r="L195">
        <v>0</v>
      </c>
      <c r="M195" s="7" t="e">
        <f t="shared" si="6"/>
        <v>#DIV/0!</v>
      </c>
      <c r="N195" t="b">
        <v>0</v>
      </c>
      <c r="O195" t="s">
        <v>8266</v>
      </c>
      <c r="P195" s="5">
        <f t="shared" si="7"/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 s="8">
        <v>2500</v>
      </c>
      <c r="E196" s="8">
        <v>3</v>
      </c>
      <c r="F196" t="s">
        <v>8221</v>
      </c>
      <c r="G196" t="s">
        <v>8225</v>
      </c>
      <c r="H196" t="s">
        <v>8247</v>
      </c>
      <c r="I196" s="6">
        <v>42435.996886574074</v>
      </c>
      <c r="J196" s="6">
        <v>42375.996886574074</v>
      </c>
      <c r="K196" t="b">
        <v>0</v>
      </c>
      <c r="L196">
        <v>3</v>
      </c>
      <c r="M196" s="7">
        <f t="shared" si="6"/>
        <v>1</v>
      </c>
      <c r="N196" t="b">
        <v>0</v>
      </c>
      <c r="O196" t="s">
        <v>8266</v>
      </c>
      <c r="P196" s="5">
        <f t="shared" si="7"/>
        <v>1.1999999999999999E-3</v>
      </c>
    </row>
    <row r="197" spans="1:16" ht="45" x14ac:dyDescent="0.25">
      <c r="A197">
        <v>195</v>
      </c>
      <c r="B197" s="3" t="s">
        <v>197</v>
      </c>
      <c r="C197" s="3" t="s">
        <v>4305</v>
      </c>
      <c r="D197" s="8">
        <v>2000000</v>
      </c>
      <c r="E197" s="8">
        <v>0</v>
      </c>
      <c r="F197" t="s">
        <v>8221</v>
      </c>
      <c r="G197" t="s">
        <v>8224</v>
      </c>
      <c r="H197" t="s">
        <v>8246</v>
      </c>
      <c r="I197" s="6">
        <v>42195.67050925926</v>
      </c>
      <c r="J197" s="6">
        <v>42135.67050925926</v>
      </c>
      <c r="K197" t="b">
        <v>0</v>
      </c>
      <c r="L197">
        <v>0</v>
      </c>
      <c r="M197" s="7" t="e">
        <f t="shared" si="6"/>
        <v>#DIV/0!</v>
      </c>
      <c r="N197" t="b">
        <v>0</v>
      </c>
      <c r="O197" t="s">
        <v>8266</v>
      </c>
      <c r="P197" s="5">
        <f t="shared" si="7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 s="8">
        <v>3500</v>
      </c>
      <c r="E198" s="8">
        <v>1465</v>
      </c>
      <c r="F198" t="s">
        <v>8221</v>
      </c>
      <c r="G198" t="s">
        <v>8225</v>
      </c>
      <c r="H198" t="s">
        <v>8247</v>
      </c>
      <c r="I198" s="6">
        <v>42287.875</v>
      </c>
      <c r="J198" s="6">
        <v>42259.542800925927</v>
      </c>
      <c r="K198" t="b">
        <v>0</v>
      </c>
      <c r="L198">
        <v>19</v>
      </c>
      <c r="M198" s="7">
        <f t="shared" si="6"/>
        <v>77.10526315789474</v>
      </c>
      <c r="N198" t="b">
        <v>0</v>
      </c>
      <c r="O198" t="s">
        <v>8266</v>
      </c>
      <c r="P198" s="5">
        <f t="shared" si="7"/>
        <v>0.41857142857142859</v>
      </c>
    </row>
    <row r="199" spans="1:16" ht="60" x14ac:dyDescent="0.25">
      <c r="A199">
        <v>197</v>
      </c>
      <c r="B199" s="3" t="s">
        <v>199</v>
      </c>
      <c r="C199" s="3" t="s">
        <v>4307</v>
      </c>
      <c r="D199" s="8">
        <v>2500</v>
      </c>
      <c r="E199" s="8">
        <v>262</v>
      </c>
      <c r="F199" t="s">
        <v>8221</v>
      </c>
      <c r="G199" t="s">
        <v>8225</v>
      </c>
      <c r="H199" t="s">
        <v>8247</v>
      </c>
      <c r="I199" s="6">
        <v>42783.875</v>
      </c>
      <c r="J199" s="6">
        <v>42741.848379629635</v>
      </c>
      <c r="K199" t="b">
        <v>0</v>
      </c>
      <c r="L199">
        <v>8</v>
      </c>
      <c r="M199" s="7">
        <f t="shared" si="6"/>
        <v>32.75</v>
      </c>
      <c r="N199" t="b">
        <v>0</v>
      </c>
      <c r="O199" t="s">
        <v>8266</v>
      </c>
      <c r="P199" s="5">
        <f t="shared" si="7"/>
        <v>0.1048</v>
      </c>
    </row>
    <row r="200" spans="1:16" ht="60" x14ac:dyDescent="0.25">
      <c r="A200">
        <v>198</v>
      </c>
      <c r="B200" s="3" t="s">
        <v>200</v>
      </c>
      <c r="C200" s="3" t="s">
        <v>4308</v>
      </c>
      <c r="D200" s="8">
        <v>25000</v>
      </c>
      <c r="E200" s="8">
        <v>279</v>
      </c>
      <c r="F200" t="s">
        <v>8221</v>
      </c>
      <c r="G200" t="s">
        <v>8224</v>
      </c>
      <c r="H200" t="s">
        <v>8246</v>
      </c>
      <c r="I200" s="6">
        <v>41917.383356481485</v>
      </c>
      <c r="J200" s="6">
        <v>41887.383356481485</v>
      </c>
      <c r="K200" t="b">
        <v>0</v>
      </c>
      <c r="L200">
        <v>6</v>
      </c>
      <c r="M200" s="7">
        <f t="shared" si="6"/>
        <v>46.5</v>
      </c>
      <c r="N200" t="b">
        <v>0</v>
      </c>
      <c r="O200" t="s">
        <v>8266</v>
      </c>
      <c r="P200" s="5">
        <f t="shared" si="7"/>
        <v>1.116E-2</v>
      </c>
    </row>
    <row r="201" spans="1:16" ht="60" x14ac:dyDescent="0.25">
      <c r="A201">
        <v>199</v>
      </c>
      <c r="B201" s="3" t="s">
        <v>201</v>
      </c>
      <c r="C201" s="3" t="s">
        <v>4309</v>
      </c>
      <c r="D201" s="8">
        <v>10000</v>
      </c>
      <c r="E201" s="8">
        <v>0</v>
      </c>
      <c r="F201" t="s">
        <v>8221</v>
      </c>
      <c r="G201" t="s">
        <v>8224</v>
      </c>
      <c r="H201" t="s">
        <v>8246</v>
      </c>
      <c r="I201" s="6">
        <v>42614.123865740738</v>
      </c>
      <c r="J201" s="6">
        <v>42584.123865740738</v>
      </c>
      <c r="K201" t="b">
        <v>0</v>
      </c>
      <c r="L201">
        <v>0</v>
      </c>
      <c r="M201" s="7" t="e">
        <f t="shared" si="6"/>
        <v>#DIV/0!</v>
      </c>
      <c r="N201" t="b">
        <v>0</v>
      </c>
      <c r="O201" t="s">
        <v>8266</v>
      </c>
      <c r="P201" s="5">
        <f t="shared" si="7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 s="8">
        <v>6000</v>
      </c>
      <c r="E202" s="8">
        <v>1571.55</v>
      </c>
      <c r="F202" t="s">
        <v>8221</v>
      </c>
      <c r="G202" t="s">
        <v>8224</v>
      </c>
      <c r="H202" t="s">
        <v>8246</v>
      </c>
      <c r="I202" s="6">
        <v>41897.083368055559</v>
      </c>
      <c r="J202" s="6">
        <v>41867.083368055559</v>
      </c>
      <c r="K202" t="b">
        <v>0</v>
      </c>
      <c r="L202">
        <v>18</v>
      </c>
      <c r="M202" s="7">
        <f t="shared" si="6"/>
        <v>87.308333333333337</v>
      </c>
      <c r="N202" t="b">
        <v>0</v>
      </c>
      <c r="O202" t="s">
        <v>8266</v>
      </c>
      <c r="P202" s="5">
        <f t="shared" si="7"/>
        <v>0.26192500000000002</v>
      </c>
    </row>
    <row r="203" spans="1:16" ht="60" x14ac:dyDescent="0.25">
      <c r="A203">
        <v>201</v>
      </c>
      <c r="B203" s="3" t="s">
        <v>203</v>
      </c>
      <c r="C203" s="3" t="s">
        <v>4311</v>
      </c>
      <c r="D203" s="8">
        <v>650</v>
      </c>
      <c r="E203" s="8">
        <v>380</v>
      </c>
      <c r="F203" t="s">
        <v>8221</v>
      </c>
      <c r="G203" t="s">
        <v>8224</v>
      </c>
      <c r="H203" t="s">
        <v>8246</v>
      </c>
      <c r="I203" s="6">
        <v>42043.818622685183</v>
      </c>
      <c r="J203" s="6">
        <v>42023.818622685183</v>
      </c>
      <c r="K203" t="b">
        <v>0</v>
      </c>
      <c r="L203">
        <v>7</v>
      </c>
      <c r="M203" s="7">
        <f t="shared" si="6"/>
        <v>54.285714285714285</v>
      </c>
      <c r="N203" t="b">
        <v>0</v>
      </c>
      <c r="O203" t="s">
        <v>8266</v>
      </c>
      <c r="P203" s="5">
        <f t="shared" si="7"/>
        <v>0.58461538461538465</v>
      </c>
    </row>
    <row r="204" spans="1:16" ht="15.75" x14ac:dyDescent="0.25">
      <c r="A204">
        <v>202</v>
      </c>
      <c r="B204" s="3" t="s">
        <v>204</v>
      </c>
      <c r="C204" s="3" t="s">
        <v>4312</v>
      </c>
      <c r="D204" s="8">
        <v>6000</v>
      </c>
      <c r="E204" s="8">
        <v>0</v>
      </c>
      <c r="F204" t="s">
        <v>8221</v>
      </c>
      <c r="G204" t="s">
        <v>8224</v>
      </c>
      <c r="H204" t="s">
        <v>8246</v>
      </c>
      <c r="I204" s="6">
        <v>42285.874305555553</v>
      </c>
      <c r="J204" s="6">
        <v>42255.927824074075</v>
      </c>
      <c r="K204" t="b">
        <v>0</v>
      </c>
      <c r="L204">
        <v>0</v>
      </c>
      <c r="M204" s="7" t="e">
        <f t="shared" si="6"/>
        <v>#DIV/0!</v>
      </c>
      <c r="N204" t="b">
        <v>0</v>
      </c>
      <c r="O204" t="s">
        <v>8266</v>
      </c>
      <c r="P204" s="5">
        <f t="shared" si="7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 s="8">
        <v>2500</v>
      </c>
      <c r="E205" s="8">
        <v>746</v>
      </c>
      <c r="F205" t="s">
        <v>8221</v>
      </c>
      <c r="G205" t="s">
        <v>8225</v>
      </c>
      <c r="H205" t="s">
        <v>8247</v>
      </c>
      <c r="I205" s="6">
        <v>42033.847962962958</v>
      </c>
      <c r="J205" s="6">
        <v>41973.847962962958</v>
      </c>
      <c r="K205" t="b">
        <v>0</v>
      </c>
      <c r="L205">
        <v>8</v>
      </c>
      <c r="M205" s="7">
        <f t="shared" si="6"/>
        <v>93.25</v>
      </c>
      <c r="N205" t="b">
        <v>0</v>
      </c>
      <c r="O205" t="s">
        <v>8266</v>
      </c>
      <c r="P205" s="5">
        <f t="shared" si="7"/>
        <v>0.2984</v>
      </c>
    </row>
    <row r="206" spans="1:16" ht="60" x14ac:dyDescent="0.25">
      <c r="A206">
        <v>204</v>
      </c>
      <c r="B206" s="3" t="s">
        <v>206</v>
      </c>
      <c r="C206" s="3" t="s">
        <v>4314</v>
      </c>
      <c r="D206" s="8">
        <v>300000</v>
      </c>
      <c r="E206" s="8">
        <v>152165</v>
      </c>
      <c r="F206" t="s">
        <v>8221</v>
      </c>
      <c r="G206" t="s">
        <v>8226</v>
      </c>
      <c r="H206" t="s">
        <v>8248</v>
      </c>
      <c r="I206" s="6">
        <v>42586.583368055552</v>
      </c>
      <c r="J206" s="6">
        <v>42556.583368055552</v>
      </c>
      <c r="K206" t="b">
        <v>0</v>
      </c>
      <c r="L206">
        <v>1293</v>
      </c>
      <c r="M206" s="7">
        <f t="shared" si="6"/>
        <v>117.68368136117556</v>
      </c>
      <c r="N206" t="b">
        <v>0</v>
      </c>
      <c r="O206" t="s">
        <v>8266</v>
      </c>
      <c r="P206" s="5">
        <f t="shared" si="7"/>
        <v>0.50721666666666665</v>
      </c>
    </row>
    <row r="207" spans="1:16" ht="45" x14ac:dyDescent="0.25">
      <c r="A207">
        <v>205</v>
      </c>
      <c r="B207" s="3" t="s">
        <v>207</v>
      </c>
      <c r="C207" s="3" t="s">
        <v>4315</v>
      </c>
      <c r="D207" s="8">
        <v>8000</v>
      </c>
      <c r="E207" s="8">
        <v>1300</v>
      </c>
      <c r="F207" t="s">
        <v>8221</v>
      </c>
      <c r="G207" t="s">
        <v>8224</v>
      </c>
      <c r="H207" t="s">
        <v>8246</v>
      </c>
      <c r="I207" s="6">
        <v>42283.632199074069</v>
      </c>
      <c r="J207" s="6">
        <v>42248.632199074069</v>
      </c>
      <c r="K207" t="b">
        <v>0</v>
      </c>
      <c r="L207">
        <v>17</v>
      </c>
      <c r="M207" s="7">
        <f t="shared" si="6"/>
        <v>76.470588235294116</v>
      </c>
      <c r="N207" t="b">
        <v>0</v>
      </c>
      <c r="O207" t="s">
        <v>8266</v>
      </c>
      <c r="P207" s="5">
        <f t="shared" si="7"/>
        <v>0.16250000000000001</v>
      </c>
    </row>
    <row r="208" spans="1:16" ht="45" x14ac:dyDescent="0.25">
      <c r="A208">
        <v>206</v>
      </c>
      <c r="B208" s="3" t="s">
        <v>208</v>
      </c>
      <c r="C208" s="3" t="s">
        <v>4316</v>
      </c>
      <c r="D208" s="8">
        <v>12700</v>
      </c>
      <c r="E208" s="8">
        <v>0</v>
      </c>
      <c r="F208" t="s">
        <v>8221</v>
      </c>
      <c r="G208" t="s">
        <v>8224</v>
      </c>
      <c r="H208" t="s">
        <v>8246</v>
      </c>
      <c r="I208" s="6">
        <v>42588.004432870366</v>
      </c>
      <c r="J208" s="6">
        <v>42567.004432870366</v>
      </c>
      <c r="K208" t="b">
        <v>0</v>
      </c>
      <c r="L208">
        <v>0</v>
      </c>
      <c r="M208" s="7" t="e">
        <f t="shared" si="6"/>
        <v>#DIV/0!</v>
      </c>
      <c r="N208" t="b">
        <v>0</v>
      </c>
      <c r="O208" t="s">
        <v>8266</v>
      </c>
      <c r="P208" s="5">
        <f t="shared" si="7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 s="8">
        <v>14000</v>
      </c>
      <c r="E209" s="8">
        <v>2130</v>
      </c>
      <c r="F209" t="s">
        <v>8221</v>
      </c>
      <c r="G209" t="s">
        <v>8229</v>
      </c>
      <c r="H209" t="s">
        <v>8251</v>
      </c>
      <c r="I209" s="6">
        <v>42008.197199074071</v>
      </c>
      <c r="J209" s="6">
        <v>41978.197199074071</v>
      </c>
      <c r="K209" t="b">
        <v>0</v>
      </c>
      <c r="L209">
        <v>13</v>
      </c>
      <c r="M209" s="7">
        <f t="shared" si="6"/>
        <v>163.84615384615384</v>
      </c>
      <c r="N209" t="b">
        <v>0</v>
      </c>
      <c r="O209" t="s">
        <v>8266</v>
      </c>
      <c r="P209" s="5">
        <f t="shared" si="7"/>
        <v>0.15214285714285714</v>
      </c>
    </row>
    <row r="210" spans="1:16" ht="60" x14ac:dyDescent="0.25">
      <c r="A210">
        <v>208</v>
      </c>
      <c r="B210" s="3" t="s">
        <v>210</v>
      </c>
      <c r="C210" s="3" t="s">
        <v>4318</v>
      </c>
      <c r="D210" s="8">
        <v>50000</v>
      </c>
      <c r="E210" s="8">
        <v>0</v>
      </c>
      <c r="F210" t="s">
        <v>8221</v>
      </c>
      <c r="G210" t="s">
        <v>8226</v>
      </c>
      <c r="H210" t="s">
        <v>8248</v>
      </c>
      <c r="I210" s="6">
        <v>41989.369988425926</v>
      </c>
      <c r="J210" s="6">
        <v>41959.369988425926</v>
      </c>
      <c r="K210" t="b">
        <v>0</v>
      </c>
      <c r="L210">
        <v>0</v>
      </c>
      <c r="M210" s="7" t="e">
        <f t="shared" si="6"/>
        <v>#DIV/0!</v>
      </c>
      <c r="N210" t="b">
        <v>0</v>
      </c>
      <c r="O210" t="s">
        <v>8266</v>
      </c>
      <c r="P210" s="5">
        <f t="shared" si="7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 s="8">
        <v>25000</v>
      </c>
      <c r="E211" s="8">
        <v>0</v>
      </c>
      <c r="F211" t="s">
        <v>8221</v>
      </c>
      <c r="G211" t="s">
        <v>8224</v>
      </c>
      <c r="H211" t="s">
        <v>8246</v>
      </c>
      <c r="I211" s="6">
        <v>42195.922858796301</v>
      </c>
      <c r="J211" s="6">
        <v>42165.922858796301</v>
      </c>
      <c r="K211" t="b">
        <v>0</v>
      </c>
      <c r="L211">
        <v>0</v>
      </c>
      <c r="M211" s="7" t="e">
        <f t="shared" si="6"/>
        <v>#DIV/0!</v>
      </c>
      <c r="N211" t="b">
        <v>0</v>
      </c>
      <c r="O211" t="s">
        <v>8266</v>
      </c>
      <c r="P211" s="5">
        <f t="shared" si="7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 s="8">
        <v>12000</v>
      </c>
      <c r="E212" s="8">
        <v>3030</v>
      </c>
      <c r="F212" t="s">
        <v>8221</v>
      </c>
      <c r="G212" t="s">
        <v>8224</v>
      </c>
      <c r="H212" t="s">
        <v>8246</v>
      </c>
      <c r="I212" s="6">
        <v>42278.208333333328</v>
      </c>
      <c r="J212" s="6">
        <v>42249.064722222218</v>
      </c>
      <c r="K212" t="b">
        <v>0</v>
      </c>
      <c r="L212">
        <v>33</v>
      </c>
      <c r="M212" s="7">
        <f t="shared" si="6"/>
        <v>91.818181818181813</v>
      </c>
      <c r="N212" t="b">
        <v>0</v>
      </c>
      <c r="O212" t="s">
        <v>8266</v>
      </c>
      <c r="P212" s="5">
        <f t="shared" si="7"/>
        <v>0.2525</v>
      </c>
    </row>
    <row r="213" spans="1:16" ht="60" x14ac:dyDescent="0.25">
      <c r="A213">
        <v>211</v>
      </c>
      <c r="B213" s="3" t="s">
        <v>213</v>
      </c>
      <c r="C213" s="3" t="s">
        <v>4321</v>
      </c>
      <c r="D213" s="8">
        <v>5000</v>
      </c>
      <c r="E213" s="8">
        <v>2230</v>
      </c>
      <c r="F213" t="s">
        <v>8221</v>
      </c>
      <c r="G213" t="s">
        <v>8224</v>
      </c>
      <c r="H213" t="s">
        <v>8246</v>
      </c>
      <c r="I213" s="6">
        <v>42266.159918981488</v>
      </c>
      <c r="J213" s="6">
        <v>42236.159918981488</v>
      </c>
      <c r="K213" t="b">
        <v>0</v>
      </c>
      <c r="L213">
        <v>12</v>
      </c>
      <c r="M213" s="7">
        <f t="shared" si="6"/>
        <v>185.83333333333334</v>
      </c>
      <c r="N213" t="b">
        <v>0</v>
      </c>
      <c r="O213" t="s">
        <v>8266</v>
      </c>
      <c r="P213" s="5">
        <f t="shared" si="7"/>
        <v>0.44600000000000001</v>
      </c>
    </row>
    <row r="214" spans="1:16" ht="45" x14ac:dyDescent="0.25">
      <c r="A214">
        <v>212</v>
      </c>
      <c r="B214" s="3" t="s">
        <v>214</v>
      </c>
      <c r="C214" s="3" t="s">
        <v>4322</v>
      </c>
      <c r="D214" s="8">
        <v>6300</v>
      </c>
      <c r="E214" s="8">
        <v>1</v>
      </c>
      <c r="F214" t="s">
        <v>8221</v>
      </c>
      <c r="G214" t="s">
        <v>8224</v>
      </c>
      <c r="H214" t="s">
        <v>8246</v>
      </c>
      <c r="I214" s="6">
        <v>42476.839351851857</v>
      </c>
      <c r="J214" s="6">
        <v>42416.881018518514</v>
      </c>
      <c r="K214" t="b">
        <v>0</v>
      </c>
      <c r="L214">
        <v>1</v>
      </c>
      <c r="M214" s="7">
        <f t="shared" si="6"/>
        <v>1</v>
      </c>
      <c r="N214" t="b">
        <v>0</v>
      </c>
      <c r="O214" t="s">
        <v>8266</v>
      </c>
      <c r="P214" s="5">
        <f t="shared" si="7"/>
        <v>1.5873015873015873E-4</v>
      </c>
    </row>
    <row r="215" spans="1:16" ht="45" x14ac:dyDescent="0.25">
      <c r="A215">
        <v>213</v>
      </c>
      <c r="B215" s="3" t="s">
        <v>215</v>
      </c>
      <c r="C215" s="3" t="s">
        <v>4323</v>
      </c>
      <c r="D215" s="8">
        <v>50000</v>
      </c>
      <c r="E215" s="8">
        <v>20</v>
      </c>
      <c r="F215" t="s">
        <v>8221</v>
      </c>
      <c r="G215" t="s">
        <v>8224</v>
      </c>
      <c r="H215" t="s">
        <v>8246</v>
      </c>
      <c r="I215" s="6">
        <v>42232.587974537033</v>
      </c>
      <c r="J215" s="6">
        <v>42202.594293981485</v>
      </c>
      <c r="K215" t="b">
        <v>0</v>
      </c>
      <c r="L215">
        <v>1</v>
      </c>
      <c r="M215" s="7">
        <f t="shared" si="6"/>
        <v>20</v>
      </c>
      <c r="N215" t="b">
        <v>0</v>
      </c>
      <c r="O215" t="s">
        <v>8266</v>
      </c>
      <c r="P215" s="5">
        <f t="shared" si="7"/>
        <v>4.0000000000000002E-4</v>
      </c>
    </row>
    <row r="216" spans="1:16" ht="60" x14ac:dyDescent="0.25">
      <c r="A216">
        <v>214</v>
      </c>
      <c r="B216" s="3" t="s">
        <v>216</v>
      </c>
      <c r="C216" s="3" t="s">
        <v>4324</v>
      </c>
      <c r="D216" s="8">
        <v>12500</v>
      </c>
      <c r="E216" s="8">
        <v>1</v>
      </c>
      <c r="F216" t="s">
        <v>8221</v>
      </c>
      <c r="G216" t="s">
        <v>8224</v>
      </c>
      <c r="H216" t="s">
        <v>8246</v>
      </c>
      <c r="I216" s="6">
        <v>42069.64061342593</v>
      </c>
      <c r="J216" s="6">
        <v>42009.64061342593</v>
      </c>
      <c r="K216" t="b">
        <v>0</v>
      </c>
      <c r="L216">
        <v>1</v>
      </c>
      <c r="M216" s="7">
        <f t="shared" si="6"/>
        <v>1</v>
      </c>
      <c r="N216" t="b">
        <v>0</v>
      </c>
      <c r="O216" t="s">
        <v>8266</v>
      </c>
      <c r="P216" s="5">
        <f t="shared" si="7"/>
        <v>8.0000000000000007E-5</v>
      </c>
    </row>
    <row r="217" spans="1:16" ht="60" x14ac:dyDescent="0.25">
      <c r="A217">
        <v>215</v>
      </c>
      <c r="B217" s="3" t="s">
        <v>217</v>
      </c>
      <c r="C217" s="3" t="s">
        <v>4325</v>
      </c>
      <c r="D217" s="8">
        <v>4400</v>
      </c>
      <c r="E217" s="8">
        <v>10</v>
      </c>
      <c r="F217" t="s">
        <v>8221</v>
      </c>
      <c r="G217" t="s">
        <v>8225</v>
      </c>
      <c r="H217" t="s">
        <v>8247</v>
      </c>
      <c r="I217" s="6">
        <v>42417.999305555553</v>
      </c>
      <c r="J217" s="6">
        <v>42375.230115740742</v>
      </c>
      <c r="K217" t="b">
        <v>0</v>
      </c>
      <c r="L217">
        <v>1</v>
      </c>
      <c r="M217" s="7">
        <f t="shared" si="6"/>
        <v>10</v>
      </c>
      <c r="N217" t="b">
        <v>0</v>
      </c>
      <c r="O217" t="s">
        <v>8266</v>
      </c>
      <c r="P217" s="5">
        <f t="shared" si="7"/>
        <v>2.2727272727272726E-3</v>
      </c>
    </row>
    <row r="218" spans="1:16" ht="60" x14ac:dyDescent="0.25">
      <c r="A218">
        <v>216</v>
      </c>
      <c r="B218" s="3" t="s">
        <v>218</v>
      </c>
      <c r="C218" s="3" t="s">
        <v>4326</v>
      </c>
      <c r="D218" s="8">
        <v>50000</v>
      </c>
      <c r="E218" s="8">
        <v>27849.22</v>
      </c>
      <c r="F218" t="s">
        <v>8221</v>
      </c>
      <c r="G218" t="s">
        <v>8224</v>
      </c>
      <c r="H218" t="s">
        <v>8246</v>
      </c>
      <c r="I218" s="6">
        <v>42116.917094907403</v>
      </c>
      <c r="J218" s="6">
        <v>42066.958761574075</v>
      </c>
      <c r="K218" t="b">
        <v>0</v>
      </c>
      <c r="L218">
        <v>84</v>
      </c>
      <c r="M218" s="7">
        <f t="shared" si="6"/>
        <v>331.53833333333336</v>
      </c>
      <c r="N218" t="b">
        <v>0</v>
      </c>
      <c r="O218" t="s">
        <v>8266</v>
      </c>
      <c r="P218" s="5">
        <f t="shared" si="7"/>
        <v>0.55698440000000005</v>
      </c>
    </row>
    <row r="219" spans="1:16" ht="15.75" x14ac:dyDescent="0.25">
      <c r="A219">
        <v>217</v>
      </c>
      <c r="B219" s="3" t="s">
        <v>219</v>
      </c>
      <c r="C219" s="3" t="s">
        <v>4327</v>
      </c>
      <c r="D219" s="8">
        <v>100000</v>
      </c>
      <c r="E219" s="8">
        <v>11943</v>
      </c>
      <c r="F219" t="s">
        <v>8221</v>
      </c>
      <c r="G219" t="s">
        <v>8235</v>
      </c>
      <c r="H219" t="s">
        <v>8255</v>
      </c>
      <c r="I219" s="6">
        <v>42001.64061342593</v>
      </c>
      <c r="J219" s="6">
        <v>41970.64061342593</v>
      </c>
      <c r="K219" t="b">
        <v>0</v>
      </c>
      <c r="L219">
        <v>38</v>
      </c>
      <c r="M219" s="7">
        <f t="shared" si="6"/>
        <v>314.28947368421052</v>
      </c>
      <c r="N219" t="b">
        <v>0</v>
      </c>
      <c r="O219" t="s">
        <v>8266</v>
      </c>
      <c r="P219" s="5">
        <f t="shared" si="7"/>
        <v>0.11942999999999999</v>
      </c>
    </row>
    <row r="220" spans="1:16" ht="60" x14ac:dyDescent="0.25">
      <c r="A220">
        <v>218</v>
      </c>
      <c r="B220" s="3" t="s">
        <v>220</v>
      </c>
      <c r="C220" s="3" t="s">
        <v>4328</v>
      </c>
      <c r="D220" s="8">
        <v>5000</v>
      </c>
      <c r="E220" s="8">
        <v>100</v>
      </c>
      <c r="F220" t="s">
        <v>8221</v>
      </c>
      <c r="G220" t="s">
        <v>8224</v>
      </c>
      <c r="H220" t="s">
        <v>8246</v>
      </c>
      <c r="I220" s="6">
        <v>42139.628344907411</v>
      </c>
      <c r="J220" s="6">
        <v>42079.628344907411</v>
      </c>
      <c r="K220" t="b">
        <v>0</v>
      </c>
      <c r="L220">
        <v>1</v>
      </c>
      <c r="M220" s="7">
        <f t="shared" si="6"/>
        <v>100</v>
      </c>
      <c r="N220" t="b">
        <v>0</v>
      </c>
      <c r="O220" t="s">
        <v>8266</v>
      </c>
      <c r="P220" s="5">
        <f t="shared" si="7"/>
        <v>0.02</v>
      </c>
    </row>
    <row r="221" spans="1:16" ht="45" x14ac:dyDescent="0.25">
      <c r="A221">
        <v>219</v>
      </c>
      <c r="B221" s="3" t="s">
        <v>221</v>
      </c>
      <c r="C221" s="3" t="s">
        <v>4329</v>
      </c>
      <c r="D221" s="8">
        <v>50000</v>
      </c>
      <c r="E221" s="8">
        <v>8815</v>
      </c>
      <c r="F221" t="s">
        <v>8221</v>
      </c>
      <c r="G221" t="s">
        <v>8224</v>
      </c>
      <c r="H221" t="s">
        <v>8246</v>
      </c>
      <c r="I221" s="6">
        <v>42461.290972222225</v>
      </c>
      <c r="J221" s="6">
        <v>42429.326678240745</v>
      </c>
      <c r="K221" t="b">
        <v>0</v>
      </c>
      <c r="L221">
        <v>76</v>
      </c>
      <c r="M221" s="7">
        <f t="shared" si="6"/>
        <v>115.98684210526316</v>
      </c>
      <c r="N221" t="b">
        <v>0</v>
      </c>
      <c r="O221" t="s">
        <v>8266</v>
      </c>
      <c r="P221" s="5">
        <f t="shared" si="7"/>
        <v>0.17630000000000001</v>
      </c>
    </row>
    <row r="222" spans="1:16" ht="45" x14ac:dyDescent="0.25">
      <c r="A222">
        <v>220</v>
      </c>
      <c r="B222" s="3" t="s">
        <v>222</v>
      </c>
      <c r="C222" s="3" t="s">
        <v>4330</v>
      </c>
      <c r="D222" s="8">
        <v>50000</v>
      </c>
      <c r="E222" s="8">
        <v>360</v>
      </c>
      <c r="F222" t="s">
        <v>8221</v>
      </c>
      <c r="G222" t="s">
        <v>8224</v>
      </c>
      <c r="H222" t="s">
        <v>8246</v>
      </c>
      <c r="I222" s="6">
        <v>42236.837499999994</v>
      </c>
      <c r="J222" s="6">
        <v>42195.643865740742</v>
      </c>
      <c r="K222" t="b">
        <v>0</v>
      </c>
      <c r="L222">
        <v>3</v>
      </c>
      <c r="M222" s="7">
        <f t="shared" si="6"/>
        <v>120</v>
      </c>
      <c r="N222" t="b">
        <v>0</v>
      </c>
      <c r="O222" t="s">
        <v>8266</v>
      </c>
      <c r="P222" s="5">
        <f t="shared" si="7"/>
        <v>7.1999999999999998E-3</v>
      </c>
    </row>
    <row r="223" spans="1:16" ht="30" x14ac:dyDescent="0.25">
      <c r="A223">
        <v>221</v>
      </c>
      <c r="B223" s="3" t="s">
        <v>223</v>
      </c>
      <c r="C223" s="3" t="s">
        <v>4331</v>
      </c>
      <c r="D223" s="8">
        <v>50000</v>
      </c>
      <c r="E223" s="8">
        <v>0</v>
      </c>
      <c r="F223" t="s">
        <v>8221</v>
      </c>
      <c r="G223" t="s">
        <v>8224</v>
      </c>
      <c r="H223" t="s">
        <v>8246</v>
      </c>
      <c r="I223" s="6">
        <v>42091.79587962963</v>
      </c>
      <c r="J223" s="6">
        <v>42031.837546296301</v>
      </c>
      <c r="K223" t="b">
        <v>0</v>
      </c>
      <c r="L223">
        <v>0</v>
      </c>
      <c r="M223" s="7" t="e">
        <f t="shared" si="6"/>
        <v>#DIV/0!</v>
      </c>
      <c r="N223" t="b">
        <v>0</v>
      </c>
      <c r="O223" t="s">
        <v>8266</v>
      </c>
      <c r="P223" s="5">
        <f t="shared" si="7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 s="8">
        <v>1000</v>
      </c>
      <c r="E224" s="8">
        <v>130</v>
      </c>
      <c r="F224" t="s">
        <v>8221</v>
      </c>
      <c r="G224" t="s">
        <v>8224</v>
      </c>
      <c r="H224" t="s">
        <v>8246</v>
      </c>
      <c r="I224" s="6">
        <v>42090.110416666663</v>
      </c>
      <c r="J224" s="6">
        <v>42031.769884259258</v>
      </c>
      <c r="K224" t="b">
        <v>0</v>
      </c>
      <c r="L224">
        <v>2</v>
      </c>
      <c r="M224" s="7">
        <f t="shared" si="6"/>
        <v>65</v>
      </c>
      <c r="N224" t="b">
        <v>0</v>
      </c>
      <c r="O224" t="s">
        <v>8266</v>
      </c>
      <c r="P224" s="5">
        <f t="shared" si="7"/>
        <v>0.13</v>
      </c>
    </row>
    <row r="225" spans="1:16" ht="60" x14ac:dyDescent="0.25">
      <c r="A225">
        <v>223</v>
      </c>
      <c r="B225" s="3" t="s">
        <v>225</v>
      </c>
      <c r="C225" s="3" t="s">
        <v>4333</v>
      </c>
      <c r="D225" s="8">
        <v>1500000</v>
      </c>
      <c r="E225" s="8">
        <v>0</v>
      </c>
      <c r="F225" t="s">
        <v>8221</v>
      </c>
      <c r="G225" t="s">
        <v>8224</v>
      </c>
      <c r="H225" t="s">
        <v>8246</v>
      </c>
      <c r="I225" s="6">
        <v>42512.045138888891</v>
      </c>
      <c r="J225" s="6">
        <v>42482.048032407409</v>
      </c>
      <c r="K225" t="b">
        <v>0</v>
      </c>
      <c r="L225">
        <v>0</v>
      </c>
      <c r="M225" s="7" t="e">
        <f t="shared" si="6"/>
        <v>#DIV/0!</v>
      </c>
      <c r="N225" t="b">
        <v>0</v>
      </c>
      <c r="O225" t="s">
        <v>8266</v>
      </c>
      <c r="P225" s="5">
        <f t="shared" si="7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 s="8">
        <v>6000000</v>
      </c>
      <c r="E226" s="8">
        <v>0</v>
      </c>
      <c r="F226" t="s">
        <v>8221</v>
      </c>
      <c r="G226" t="s">
        <v>8226</v>
      </c>
      <c r="H226" t="s">
        <v>8248</v>
      </c>
      <c r="I226" s="6">
        <v>42195.235254629632</v>
      </c>
      <c r="J226" s="6">
        <v>42135.235254629632</v>
      </c>
      <c r="K226" t="b">
        <v>0</v>
      </c>
      <c r="L226">
        <v>0</v>
      </c>
      <c r="M226" s="7" t="e">
        <f t="shared" si="6"/>
        <v>#DIV/0!</v>
      </c>
      <c r="N226" t="b">
        <v>0</v>
      </c>
      <c r="O226" t="s">
        <v>8266</v>
      </c>
      <c r="P226" s="5">
        <f t="shared" si="7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 s="8">
        <v>200</v>
      </c>
      <c r="E227" s="8">
        <v>0</v>
      </c>
      <c r="F227" t="s">
        <v>8221</v>
      </c>
      <c r="G227" t="s">
        <v>8224</v>
      </c>
      <c r="H227" t="s">
        <v>8246</v>
      </c>
      <c r="I227" s="6">
        <v>42468.919606481482</v>
      </c>
      <c r="J227" s="6">
        <v>42438.961273148147</v>
      </c>
      <c r="K227" t="b">
        <v>0</v>
      </c>
      <c r="L227">
        <v>0</v>
      </c>
      <c r="M227" s="7" t="e">
        <f t="shared" si="6"/>
        <v>#DIV/0!</v>
      </c>
      <c r="N227" t="b">
        <v>0</v>
      </c>
      <c r="O227" t="s">
        <v>8266</v>
      </c>
      <c r="P227" s="5">
        <f t="shared" si="7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 s="8">
        <v>29000</v>
      </c>
      <c r="E228" s="8">
        <v>250</v>
      </c>
      <c r="F228" t="s">
        <v>8221</v>
      </c>
      <c r="G228" t="s">
        <v>8225</v>
      </c>
      <c r="H228" t="s">
        <v>8247</v>
      </c>
      <c r="I228" s="6">
        <v>42155.395138888889</v>
      </c>
      <c r="J228" s="6">
        <v>42106.666018518517</v>
      </c>
      <c r="K228" t="b">
        <v>0</v>
      </c>
      <c r="L228">
        <v>2</v>
      </c>
      <c r="M228" s="7">
        <f t="shared" si="6"/>
        <v>125</v>
      </c>
      <c r="N228" t="b">
        <v>0</v>
      </c>
      <c r="O228" t="s">
        <v>8266</v>
      </c>
      <c r="P228" s="5">
        <f t="shared" si="7"/>
        <v>8.6206896551724137E-3</v>
      </c>
    </row>
    <row r="229" spans="1:16" ht="45" x14ac:dyDescent="0.25">
      <c r="A229">
        <v>227</v>
      </c>
      <c r="B229" s="3" t="s">
        <v>229</v>
      </c>
      <c r="C229" s="3" t="s">
        <v>4337</v>
      </c>
      <c r="D229" s="8">
        <v>28000</v>
      </c>
      <c r="E229" s="8">
        <v>0</v>
      </c>
      <c r="F229" t="s">
        <v>8221</v>
      </c>
      <c r="G229" t="s">
        <v>8224</v>
      </c>
      <c r="H229" t="s">
        <v>8246</v>
      </c>
      <c r="I229" s="6">
        <v>42194.893993055557</v>
      </c>
      <c r="J229" s="6">
        <v>42164.893993055557</v>
      </c>
      <c r="K229" t="b">
        <v>0</v>
      </c>
      <c r="L229">
        <v>0</v>
      </c>
      <c r="M229" s="7" t="e">
        <f t="shared" si="6"/>
        <v>#DIV/0!</v>
      </c>
      <c r="N229" t="b">
        <v>0</v>
      </c>
      <c r="O229" t="s">
        <v>8266</v>
      </c>
      <c r="P229" s="5">
        <f t="shared" si="7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 s="8">
        <v>8000</v>
      </c>
      <c r="E230" s="8">
        <v>0</v>
      </c>
      <c r="F230" t="s">
        <v>8221</v>
      </c>
      <c r="G230" t="s">
        <v>8225</v>
      </c>
      <c r="H230" t="s">
        <v>8247</v>
      </c>
      <c r="I230" s="6">
        <v>42156.686400462961</v>
      </c>
      <c r="J230" s="6">
        <v>42096.686400462961</v>
      </c>
      <c r="K230" t="b">
        <v>0</v>
      </c>
      <c r="L230">
        <v>0</v>
      </c>
      <c r="M230" s="7" t="e">
        <f t="shared" si="6"/>
        <v>#DIV/0!</v>
      </c>
      <c r="N230" t="b">
        <v>0</v>
      </c>
      <c r="O230" t="s">
        <v>8266</v>
      </c>
      <c r="P230" s="5">
        <f t="shared" si="7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 s="8">
        <v>3000</v>
      </c>
      <c r="E231" s="8">
        <v>0</v>
      </c>
      <c r="F231" t="s">
        <v>8221</v>
      </c>
      <c r="G231" t="s">
        <v>8236</v>
      </c>
      <c r="H231" t="s">
        <v>8249</v>
      </c>
      <c r="I231" s="6">
        <v>42413.933993055558</v>
      </c>
      <c r="J231" s="6">
        <v>42383.933993055558</v>
      </c>
      <c r="K231" t="b">
        <v>0</v>
      </c>
      <c r="L231">
        <v>0</v>
      </c>
      <c r="M231" s="7" t="e">
        <f t="shared" si="6"/>
        <v>#DIV/0!</v>
      </c>
      <c r="N231" t="b">
        <v>0</v>
      </c>
      <c r="O231" t="s">
        <v>8266</v>
      </c>
      <c r="P231" s="5">
        <f t="shared" si="7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 s="8">
        <v>15000</v>
      </c>
      <c r="E232" s="8">
        <v>60</v>
      </c>
      <c r="F232" t="s">
        <v>8221</v>
      </c>
      <c r="G232" t="s">
        <v>8224</v>
      </c>
      <c r="H232" t="s">
        <v>8246</v>
      </c>
      <c r="I232" s="6">
        <v>42159.777210648142</v>
      </c>
      <c r="J232" s="6">
        <v>42129.777210648142</v>
      </c>
      <c r="K232" t="b">
        <v>0</v>
      </c>
      <c r="L232">
        <v>2</v>
      </c>
      <c r="M232" s="7">
        <f t="shared" si="6"/>
        <v>30</v>
      </c>
      <c r="N232" t="b">
        <v>0</v>
      </c>
      <c r="O232" t="s">
        <v>8266</v>
      </c>
      <c r="P232" s="5">
        <f t="shared" si="7"/>
        <v>4.0000000000000001E-3</v>
      </c>
    </row>
    <row r="233" spans="1:16" ht="60" x14ac:dyDescent="0.25">
      <c r="A233">
        <v>231</v>
      </c>
      <c r="B233" s="3" t="s">
        <v>233</v>
      </c>
      <c r="C233" s="3" t="s">
        <v>4341</v>
      </c>
      <c r="D233" s="8">
        <v>1500000</v>
      </c>
      <c r="E233" s="8">
        <v>0</v>
      </c>
      <c r="F233" t="s">
        <v>8221</v>
      </c>
      <c r="G233" t="s">
        <v>8224</v>
      </c>
      <c r="H233" t="s">
        <v>8246</v>
      </c>
      <c r="I233" s="6">
        <v>42371.958923611113</v>
      </c>
      <c r="J233" s="6">
        <v>42341.958923611113</v>
      </c>
      <c r="K233" t="b">
        <v>0</v>
      </c>
      <c r="L233">
        <v>0</v>
      </c>
      <c r="M233" s="7" t="e">
        <f t="shared" si="6"/>
        <v>#DIV/0!</v>
      </c>
      <c r="N233" t="b">
        <v>0</v>
      </c>
      <c r="O233" t="s">
        <v>8266</v>
      </c>
      <c r="P233" s="5">
        <f t="shared" si="7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 s="8">
        <v>4000</v>
      </c>
      <c r="E234" s="8">
        <v>110</v>
      </c>
      <c r="F234" t="s">
        <v>8221</v>
      </c>
      <c r="G234" t="s">
        <v>8225</v>
      </c>
      <c r="H234" t="s">
        <v>8247</v>
      </c>
      <c r="I234" s="6">
        <v>42062.82576388889</v>
      </c>
      <c r="J234" s="6">
        <v>42032.82576388889</v>
      </c>
      <c r="K234" t="b">
        <v>0</v>
      </c>
      <c r="L234">
        <v>7</v>
      </c>
      <c r="M234" s="7">
        <f t="shared" si="6"/>
        <v>15.714285714285714</v>
      </c>
      <c r="N234" t="b">
        <v>0</v>
      </c>
      <c r="O234" t="s">
        <v>8266</v>
      </c>
      <c r="P234" s="5">
        <f t="shared" si="7"/>
        <v>2.75E-2</v>
      </c>
    </row>
    <row r="235" spans="1:16" ht="45" x14ac:dyDescent="0.25">
      <c r="A235">
        <v>233</v>
      </c>
      <c r="B235" s="3" t="s">
        <v>235</v>
      </c>
      <c r="C235" s="3" t="s">
        <v>4343</v>
      </c>
      <c r="D235" s="8">
        <v>350000</v>
      </c>
      <c r="E235" s="8">
        <v>0</v>
      </c>
      <c r="F235" t="s">
        <v>8221</v>
      </c>
      <c r="G235" t="s">
        <v>8224</v>
      </c>
      <c r="H235" t="s">
        <v>8246</v>
      </c>
      <c r="I235" s="6">
        <v>42642.911712962959</v>
      </c>
      <c r="J235" s="6">
        <v>42612.911712962959</v>
      </c>
      <c r="K235" t="b">
        <v>0</v>
      </c>
      <c r="L235">
        <v>0</v>
      </c>
      <c r="M235" s="7" t="e">
        <f t="shared" si="6"/>
        <v>#DIV/0!</v>
      </c>
      <c r="N235" t="b">
        <v>0</v>
      </c>
      <c r="O235" t="s">
        <v>8266</v>
      </c>
      <c r="P235" s="5">
        <f t="shared" si="7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 s="8">
        <v>1000</v>
      </c>
      <c r="E236" s="8">
        <v>401</v>
      </c>
      <c r="F236" t="s">
        <v>8221</v>
      </c>
      <c r="G236" t="s">
        <v>8224</v>
      </c>
      <c r="H236" t="s">
        <v>8246</v>
      </c>
      <c r="I236" s="6">
        <v>42176.035405092596</v>
      </c>
      <c r="J236" s="6">
        <v>42136.035405092596</v>
      </c>
      <c r="K236" t="b">
        <v>0</v>
      </c>
      <c r="L236">
        <v>5</v>
      </c>
      <c r="M236" s="7">
        <f t="shared" si="6"/>
        <v>80.2</v>
      </c>
      <c r="N236" t="b">
        <v>0</v>
      </c>
      <c r="O236" t="s">
        <v>8266</v>
      </c>
      <c r="P236" s="5">
        <f t="shared" si="7"/>
        <v>0.40100000000000002</v>
      </c>
    </row>
    <row r="237" spans="1:16" ht="45" x14ac:dyDescent="0.25">
      <c r="A237">
        <v>235</v>
      </c>
      <c r="B237" s="3" t="s">
        <v>237</v>
      </c>
      <c r="C237" s="3" t="s">
        <v>4345</v>
      </c>
      <c r="D237" s="8">
        <v>10000</v>
      </c>
      <c r="E237" s="8">
        <v>0</v>
      </c>
      <c r="F237" t="s">
        <v>8221</v>
      </c>
      <c r="G237" t="s">
        <v>8224</v>
      </c>
      <c r="H237" t="s">
        <v>8246</v>
      </c>
      <c r="I237" s="6">
        <v>42194.908530092594</v>
      </c>
      <c r="J237" s="6">
        <v>42164.908530092594</v>
      </c>
      <c r="K237" t="b">
        <v>0</v>
      </c>
      <c r="L237">
        <v>0</v>
      </c>
      <c r="M237" s="7" t="e">
        <f t="shared" si="6"/>
        <v>#DIV/0!</v>
      </c>
      <c r="N237" t="b">
        <v>0</v>
      </c>
      <c r="O237" t="s">
        <v>8266</v>
      </c>
      <c r="P237" s="5">
        <f t="shared" si="7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 s="8">
        <v>150000</v>
      </c>
      <c r="E238" s="8">
        <v>0</v>
      </c>
      <c r="F238" t="s">
        <v>8221</v>
      </c>
      <c r="G238" t="s">
        <v>8224</v>
      </c>
      <c r="H238" t="s">
        <v>8246</v>
      </c>
      <c r="I238" s="6">
        <v>42374</v>
      </c>
      <c r="J238" s="6">
        <v>42321.08447916666</v>
      </c>
      <c r="K238" t="b">
        <v>0</v>
      </c>
      <c r="L238">
        <v>0</v>
      </c>
      <c r="M238" s="7" t="e">
        <f t="shared" si="6"/>
        <v>#DIV/0!</v>
      </c>
      <c r="N238" t="b">
        <v>0</v>
      </c>
      <c r="O238" t="s">
        <v>8266</v>
      </c>
      <c r="P238" s="5">
        <f t="shared" si="7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 s="8">
        <v>15000</v>
      </c>
      <c r="E239" s="8">
        <v>50</v>
      </c>
      <c r="F239" t="s">
        <v>8221</v>
      </c>
      <c r="G239" t="s">
        <v>8224</v>
      </c>
      <c r="H239" t="s">
        <v>8246</v>
      </c>
      <c r="I239" s="6">
        <v>42437.577187499999</v>
      </c>
      <c r="J239" s="6">
        <v>42377.577187499999</v>
      </c>
      <c r="K239" t="b">
        <v>0</v>
      </c>
      <c r="L239">
        <v>1</v>
      </c>
      <c r="M239" s="7">
        <f t="shared" si="6"/>
        <v>50</v>
      </c>
      <c r="N239" t="b">
        <v>0</v>
      </c>
      <c r="O239" t="s">
        <v>8266</v>
      </c>
      <c r="P239" s="5">
        <f t="shared" si="7"/>
        <v>3.3333333333333335E-3</v>
      </c>
    </row>
    <row r="240" spans="1:16" ht="60" x14ac:dyDescent="0.25">
      <c r="A240">
        <v>238</v>
      </c>
      <c r="B240" s="3" t="s">
        <v>240</v>
      </c>
      <c r="C240" s="3" t="s">
        <v>4348</v>
      </c>
      <c r="D240" s="8">
        <v>26000</v>
      </c>
      <c r="E240" s="8">
        <v>0</v>
      </c>
      <c r="F240" t="s">
        <v>8221</v>
      </c>
      <c r="G240" t="s">
        <v>8224</v>
      </c>
      <c r="H240" t="s">
        <v>8246</v>
      </c>
      <c r="I240" s="6">
        <v>42734.375</v>
      </c>
      <c r="J240" s="6">
        <v>42713.962499999994</v>
      </c>
      <c r="K240" t="b">
        <v>0</v>
      </c>
      <c r="L240">
        <v>0</v>
      </c>
      <c r="M240" s="7" t="e">
        <f t="shared" si="6"/>
        <v>#DIV/0!</v>
      </c>
      <c r="N240" t="b">
        <v>0</v>
      </c>
      <c r="O240" t="s">
        <v>8266</v>
      </c>
      <c r="P240" s="5">
        <f t="shared" si="7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 s="8">
        <v>1000</v>
      </c>
      <c r="E241" s="8">
        <v>250</v>
      </c>
      <c r="F241" t="s">
        <v>8221</v>
      </c>
      <c r="G241" t="s">
        <v>8226</v>
      </c>
      <c r="H241" t="s">
        <v>8248</v>
      </c>
      <c r="I241" s="6">
        <v>42316.5</v>
      </c>
      <c r="J241" s="6">
        <v>42297.110300925924</v>
      </c>
      <c r="K241" t="b">
        <v>0</v>
      </c>
      <c r="L241">
        <v>5</v>
      </c>
      <c r="M241" s="7">
        <f t="shared" si="6"/>
        <v>50</v>
      </c>
      <c r="N241" t="b">
        <v>0</v>
      </c>
      <c r="O241" t="s">
        <v>8266</v>
      </c>
      <c r="P241" s="5">
        <f t="shared" si="7"/>
        <v>0.25</v>
      </c>
    </row>
    <row r="242" spans="1:16" ht="60" x14ac:dyDescent="0.25">
      <c r="A242">
        <v>240</v>
      </c>
      <c r="B242" s="3" t="s">
        <v>242</v>
      </c>
      <c r="C242" s="3" t="s">
        <v>4350</v>
      </c>
      <c r="D242" s="8">
        <v>15000</v>
      </c>
      <c r="E242" s="8">
        <v>16145.12</v>
      </c>
      <c r="F242" t="s">
        <v>8219</v>
      </c>
      <c r="G242" t="s">
        <v>8224</v>
      </c>
      <c r="H242" t="s">
        <v>8246</v>
      </c>
      <c r="I242" s="6">
        <v>41399.708460648151</v>
      </c>
      <c r="J242" s="6">
        <v>41354.708460648151</v>
      </c>
      <c r="K242" t="b">
        <v>1</v>
      </c>
      <c r="L242">
        <v>137</v>
      </c>
      <c r="M242" s="7">
        <f t="shared" si="6"/>
        <v>117.84759124087591</v>
      </c>
      <c r="N242" t="b">
        <v>1</v>
      </c>
      <c r="O242" t="s">
        <v>8267</v>
      </c>
      <c r="P242" s="5">
        <f t="shared" si="7"/>
        <v>1.0763413333333334</v>
      </c>
    </row>
    <row r="243" spans="1:16" ht="60" x14ac:dyDescent="0.25">
      <c r="A243">
        <v>241</v>
      </c>
      <c r="B243" s="3" t="s">
        <v>243</v>
      </c>
      <c r="C243" s="3" t="s">
        <v>4351</v>
      </c>
      <c r="D243" s="8">
        <v>36400</v>
      </c>
      <c r="E243" s="8">
        <v>41000</v>
      </c>
      <c r="F243" t="s">
        <v>8219</v>
      </c>
      <c r="G243" t="s">
        <v>8224</v>
      </c>
      <c r="H243" t="s">
        <v>8246</v>
      </c>
      <c r="I243" s="6">
        <v>41994.697962962964</v>
      </c>
      <c r="J243" s="6">
        <v>41949.697962962964</v>
      </c>
      <c r="K243" t="b">
        <v>1</v>
      </c>
      <c r="L243">
        <v>376</v>
      </c>
      <c r="M243" s="7">
        <f t="shared" si="6"/>
        <v>109.04255319148936</v>
      </c>
      <c r="N243" t="b">
        <v>1</v>
      </c>
      <c r="O243" t="s">
        <v>8267</v>
      </c>
      <c r="P243" s="5">
        <f t="shared" si="7"/>
        <v>1.1263736263736264</v>
      </c>
    </row>
    <row r="244" spans="1:16" ht="45" x14ac:dyDescent="0.25">
      <c r="A244">
        <v>242</v>
      </c>
      <c r="B244" s="3" t="s">
        <v>244</v>
      </c>
      <c r="C244" s="3" t="s">
        <v>4352</v>
      </c>
      <c r="D244" s="8">
        <v>13000</v>
      </c>
      <c r="E244" s="8">
        <v>14750</v>
      </c>
      <c r="F244" t="s">
        <v>8219</v>
      </c>
      <c r="G244" t="s">
        <v>8224</v>
      </c>
      <c r="H244" t="s">
        <v>8246</v>
      </c>
      <c r="I244" s="6">
        <v>40897.492939814816</v>
      </c>
      <c r="J244" s="6">
        <v>40862.492939814816</v>
      </c>
      <c r="K244" t="b">
        <v>1</v>
      </c>
      <c r="L244">
        <v>202</v>
      </c>
      <c r="M244" s="7">
        <f t="shared" si="6"/>
        <v>73.019801980198025</v>
      </c>
      <c r="N244" t="b">
        <v>1</v>
      </c>
      <c r="O244" t="s">
        <v>8267</v>
      </c>
      <c r="P244" s="5">
        <f t="shared" si="7"/>
        <v>1.1346153846153846</v>
      </c>
    </row>
    <row r="245" spans="1:16" ht="45" x14ac:dyDescent="0.25">
      <c r="A245">
        <v>243</v>
      </c>
      <c r="B245" s="3" t="s">
        <v>245</v>
      </c>
      <c r="C245" s="3" t="s">
        <v>4353</v>
      </c>
      <c r="D245" s="8">
        <v>25000</v>
      </c>
      <c r="E245" s="8">
        <v>25648</v>
      </c>
      <c r="F245" t="s">
        <v>8219</v>
      </c>
      <c r="G245" t="s">
        <v>8224</v>
      </c>
      <c r="H245" t="s">
        <v>8246</v>
      </c>
      <c r="I245" s="6">
        <v>41692.047500000001</v>
      </c>
      <c r="J245" s="6">
        <v>41662.047500000001</v>
      </c>
      <c r="K245" t="b">
        <v>1</v>
      </c>
      <c r="L245">
        <v>328</v>
      </c>
      <c r="M245" s="7">
        <f t="shared" si="6"/>
        <v>78.195121951219505</v>
      </c>
      <c r="N245" t="b">
        <v>1</v>
      </c>
      <c r="O245" t="s">
        <v>8267</v>
      </c>
      <c r="P245" s="5">
        <f t="shared" si="7"/>
        <v>1.0259199999999999</v>
      </c>
    </row>
    <row r="246" spans="1:16" ht="60" x14ac:dyDescent="0.25">
      <c r="A246">
        <v>244</v>
      </c>
      <c r="B246" s="4">
        <v>39756</v>
      </c>
      <c r="C246" s="3" t="s">
        <v>4354</v>
      </c>
      <c r="D246" s="8">
        <v>3500</v>
      </c>
      <c r="E246" s="8">
        <v>3981.5</v>
      </c>
      <c r="F246" t="s">
        <v>8219</v>
      </c>
      <c r="G246" t="s">
        <v>8224</v>
      </c>
      <c r="H246" t="s">
        <v>8246</v>
      </c>
      <c r="I246" s="6">
        <v>40253.29583333333</v>
      </c>
      <c r="J246" s="6">
        <v>40213.323599537034</v>
      </c>
      <c r="K246" t="b">
        <v>1</v>
      </c>
      <c r="L246">
        <v>84</v>
      </c>
      <c r="M246" s="7">
        <f t="shared" si="6"/>
        <v>47.398809523809526</v>
      </c>
      <c r="N246" t="b">
        <v>1</v>
      </c>
      <c r="O246" t="s">
        <v>8267</v>
      </c>
      <c r="P246" s="5">
        <f t="shared" si="7"/>
        <v>1.1375714285714287</v>
      </c>
    </row>
    <row r="247" spans="1:16" ht="60" x14ac:dyDescent="0.25">
      <c r="A247">
        <v>245</v>
      </c>
      <c r="B247" s="3" t="s">
        <v>246</v>
      </c>
      <c r="C247" s="3" t="s">
        <v>4355</v>
      </c>
      <c r="D247" s="8">
        <v>5000</v>
      </c>
      <c r="E247" s="8">
        <v>5186</v>
      </c>
      <c r="F247" t="s">
        <v>8219</v>
      </c>
      <c r="G247" t="s">
        <v>8224</v>
      </c>
      <c r="H247" t="s">
        <v>8246</v>
      </c>
      <c r="I247" s="6">
        <v>41137.053067129629</v>
      </c>
      <c r="J247" s="6">
        <v>41107.053067129629</v>
      </c>
      <c r="K247" t="b">
        <v>1</v>
      </c>
      <c r="L247">
        <v>96</v>
      </c>
      <c r="M247" s="7">
        <f t="shared" si="6"/>
        <v>54.020833333333336</v>
      </c>
      <c r="N247" t="b">
        <v>1</v>
      </c>
      <c r="O247" t="s">
        <v>8267</v>
      </c>
      <c r="P247" s="5">
        <f t="shared" si="7"/>
        <v>1.0371999999999999</v>
      </c>
    </row>
    <row r="248" spans="1:16" ht="45" x14ac:dyDescent="0.25">
      <c r="A248">
        <v>246</v>
      </c>
      <c r="B248" s="3" t="s">
        <v>247</v>
      </c>
      <c r="C248" s="3" t="s">
        <v>4356</v>
      </c>
      <c r="D248" s="8">
        <v>5000</v>
      </c>
      <c r="E248" s="8">
        <v>15273</v>
      </c>
      <c r="F248" t="s">
        <v>8219</v>
      </c>
      <c r="G248" t="s">
        <v>8224</v>
      </c>
      <c r="H248" t="s">
        <v>8246</v>
      </c>
      <c r="I248" s="6">
        <v>40530.405150462961</v>
      </c>
      <c r="J248" s="6">
        <v>40480.363483796296</v>
      </c>
      <c r="K248" t="b">
        <v>1</v>
      </c>
      <c r="L248">
        <v>223</v>
      </c>
      <c r="M248" s="7">
        <f t="shared" si="6"/>
        <v>68.488789237668158</v>
      </c>
      <c r="N248" t="b">
        <v>1</v>
      </c>
      <c r="O248" t="s">
        <v>8267</v>
      </c>
      <c r="P248" s="5">
        <f t="shared" si="7"/>
        <v>3.0546000000000002</v>
      </c>
    </row>
    <row r="249" spans="1:16" ht="60" x14ac:dyDescent="0.25">
      <c r="A249">
        <v>247</v>
      </c>
      <c r="B249" s="3" t="s">
        <v>248</v>
      </c>
      <c r="C249" s="3" t="s">
        <v>4357</v>
      </c>
      <c r="D249" s="8">
        <v>5000</v>
      </c>
      <c r="E249" s="8">
        <v>6705</v>
      </c>
      <c r="F249" t="s">
        <v>8219</v>
      </c>
      <c r="G249" t="s">
        <v>8224</v>
      </c>
      <c r="H249" t="s">
        <v>8246</v>
      </c>
      <c r="I249" s="6">
        <v>40467.152083333334</v>
      </c>
      <c r="J249" s="6">
        <v>40430.604328703703</v>
      </c>
      <c r="K249" t="b">
        <v>1</v>
      </c>
      <c r="L249">
        <v>62</v>
      </c>
      <c r="M249" s="7">
        <f t="shared" si="6"/>
        <v>108.14516129032258</v>
      </c>
      <c r="N249" t="b">
        <v>1</v>
      </c>
      <c r="O249" t="s">
        <v>8267</v>
      </c>
      <c r="P249" s="5">
        <f t="shared" si="7"/>
        <v>1.341</v>
      </c>
    </row>
    <row r="250" spans="1:16" ht="60" x14ac:dyDescent="0.25">
      <c r="A250">
        <v>248</v>
      </c>
      <c r="B250" s="3" t="s">
        <v>249</v>
      </c>
      <c r="C250" s="3" t="s">
        <v>4358</v>
      </c>
      <c r="D250" s="8">
        <v>85000</v>
      </c>
      <c r="E250" s="8">
        <v>86133</v>
      </c>
      <c r="F250" t="s">
        <v>8219</v>
      </c>
      <c r="G250" t="s">
        <v>8224</v>
      </c>
      <c r="H250" t="s">
        <v>8246</v>
      </c>
      <c r="I250" s="6">
        <v>40915.774409722224</v>
      </c>
      <c r="J250" s="6">
        <v>40870.774409722224</v>
      </c>
      <c r="K250" t="b">
        <v>1</v>
      </c>
      <c r="L250">
        <v>146</v>
      </c>
      <c r="M250" s="7">
        <f t="shared" si="6"/>
        <v>589.95205479452056</v>
      </c>
      <c r="N250" t="b">
        <v>1</v>
      </c>
      <c r="O250" t="s">
        <v>8267</v>
      </c>
      <c r="P250" s="5">
        <f t="shared" si="7"/>
        <v>1.0133294117647058</v>
      </c>
    </row>
    <row r="251" spans="1:16" ht="60" x14ac:dyDescent="0.25">
      <c r="A251">
        <v>249</v>
      </c>
      <c r="B251" s="3" t="s">
        <v>250</v>
      </c>
      <c r="C251" s="3" t="s">
        <v>4359</v>
      </c>
      <c r="D251" s="8">
        <v>10000</v>
      </c>
      <c r="E251" s="8">
        <v>11292</v>
      </c>
      <c r="F251" t="s">
        <v>8219</v>
      </c>
      <c r="G251" t="s">
        <v>8224</v>
      </c>
      <c r="H251" t="s">
        <v>8246</v>
      </c>
      <c r="I251" s="6">
        <v>40412.736111111109</v>
      </c>
      <c r="J251" s="6">
        <v>40332.923842592594</v>
      </c>
      <c r="K251" t="b">
        <v>1</v>
      </c>
      <c r="L251">
        <v>235</v>
      </c>
      <c r="M251" s="7">
        <f t="shared" si="6"/>
        <v>48.051063829787232</v>
      </c>
      <c r="N251" t="b">
        <v>1</v>
      </c>
      <c r="O251" t="s">
        <v>8267</v>
      </c>
      <c r="P251" s="5">
        <f t="shared" si="7"/>
        <v>1.1292</v>
      </c>
    </row>
    <row r="252" spans="1:16" ht="60" x14ac:dyDescent="0.25">
      <c r="A252">
        <v>250</v>
      </c>
      <c r="B252" s="3" t="s">
        <v>251</v>
      </c>
      <c r="C252" s="3" t="s">
        <v>4360</v>
      </c>
      <c r="D252" s="8">
        <v>30000</v>
      </c>
      <c r="E252" s="8">
        <v>31675</v>
      </c>
      <c r="F252" t="s">
        <v>8219</v>
      </c>
      <c r="G252" t="s">
        <v>8224</v>
      </c>
      <c r="H252" t="s">
        <v>8246</v>
      </c>
      <c r="I252" s="6">
        <v>41431.565868055557</v>
      </c>
      <c r="J252" s="6">
        <v>41401.565868055557</v>
      </c>
      <c r="K252" t="b">
        <v>1</v>
      </c>
      <c r="L252">
        <v>437</v>
      </c>
      <c r="M252" s="7">
        <f t="shared" si="6"/>
        <v>72.482837528604122</v>
      </c>
      <c r="N252" t="b">
        <v>1</v>
      </c>
      <c r="O252" t="s">
        <v>8267</v>
      </c>
      <c r="P252" s="5">
        <f t="shared" si="7"/>
        <v>1.0558333333333334</v>
      </c>
    </row>
    <row r="253" spans="1:16" ht="45" x14ac:dyDescent="0.25">
      <c r="A253">
        <v>251</v>
      </c>
      <c r="B253" s="3" t="s">
        <v>252</v>
      </c>
      <c r="C253" s="3" t="s">
        <v>4361</v>
      </c>
      <c r="D253" s="8">
        <v>3500</v>
      </c>
      <c r="E253" s="8">
        <v>4395</v>
      </c>
      <c r="F253" t="s">
        <v>8219</v>
      </c>
      <c r="G253" t="s">
        <v>8224</v>
      </c>
      <c r="H253" t="s">
        <v>8246</v>
      </c>
      <c r="I253" s="6">
        <v>41045.791666666664</v>
      </c>
      <c r="J253" s="6">
        <v>41013.787569444445</v>
      </c>
      <c r="K253" t="b">
        <v>1</v>
      </c>
      <c r="L253">
        <v>77</v>
      </c>
      <c r="M253" s="7">
        <f t="shared" si="6"/>
        <v>57.077922077922075</v>
      </c>
      <c r="N253" t="b">
        <v>1</v>
      </c>
      <c r="O253" t="s">
        <v>8267</v>
      </c>
      <c r="P253" s="5">
        <f t="shared" si="7"/>
        <v>1.2557142857142858</v>
      </c>
    </row>
    <row r="254" spans="1:16" ht="45" x14ac:dyDescent="0.25">
      <c r="A254">
        <v>252</v>
      </c>
      <c r="B254" s="3" t="s">
        <v>253</v>
      </c>
      <c r="C254" s="3" t="s">
        <v>4362</v>
      </c>
      <c r="D254" s="8">
        <v>5000</v>
      </c>
      <c r="E254" s="8">
        <v>9228</v>
      </c>
      <c r="F254" t="s">
        <v>8219</v>
      </c>
      <c r="G254" t="s">
        <v>8224</v>
      </c>
      <c r="H254" t="s">
        <v>8246</v>
      </c>
      <c r="I254" s="6">
        <v>40330.165972222225</v>
      </c>
      <c r="J254" s="6">
        <v>40266.662708333337</v>
      </c>
      <c r="K254" t="b">
        <v>1</v>
      </c>
      <c r="L254">
        <v>108</v>
      </c>
      <c r="M254" s="7">
        <f t="shared" si="6"/>
        <v>85.444444444444443</v>
      </c>
      <c r="N254" t="b">
        <v>1</v>
      </c>
      <c r="O254" t="s">
        <v>8267</v>
      </c>
      <c r="P254" s="5">
        <f t="shared" si="7"/>
        <v>1.8455999999999999</v>
      </c>
    </row>
    <row r="255" spans="1:16" ht="60" x14ac:dyDescent="0.25">
      <c r="A255">
        <v>253</v>
      </c>
      <c r="B255" s="3" t="s">
        <v>254</v>
      </c>
      <c r="C255" s="3" t="s">
        <v>4363</v>
      </c>
      <c r="D255" s="8">
        <v>1500</v>
      </c>
      <c r="E255" s="8">
        <v>1511</v>
      </c>
      <c r="F255" t="s">
        <v>8219</v>
      </c>
      <c r="G255" t="s">
        <v>8224</v>
      </c>
      <c r="H255" t="s">
        <v>8246</v>
      </c>
      <c r="I255" s="6">
        <v>40954.650868055556</v>
      </c>
      <c r="J255" s="6">
        <v>40924.650868055556</v>
      </c>
      <c r="K255" t="b">
        <v>1</v>
      </c>
      <c r="L255">
        <v>7</v>
      </c>
      <c r="M255" s="7">
        <f t="shared" si="6"/>
        <v>215.85714285714286</v>
      </c>
      <c r="N255" t="b">
        <v>1</v>
      </c>
      <c r="O255" t="s">
        <v>8267</v>
      </c>
      <c r="P255" s="5">
        <f t="shared" si="7"/>
        <v>1.0073333333333334</v>
      </c>
    </row>
    <row r="256" spans="1:16" ht="45" x14ac:dyDescent="0.25">
      <c r="A256">
        <v>254</v>
      </c>
      <c r="B256" s="3" t="s">
        <v>255</v>
      </c>
      <c r="C256" s="3" t="s">
        <v>4364</v>
      </c>
      <c r="D256" s="8">
        <v>24000</v>
      </c>
      <c r="E256" s="8">
        <v>28067.34</v>
      </c>
      <c r="F256" t="s">
        <v>8219</v>
      </c>
      <c r="G256" t="s">
        <v>8224</v>
      </c>
      <c r="H256" t="s">
        <v>8246</v>
      </c>
      <c r="I256" s="6">
        <v>42294.083333333328</v>
      </c>
      <c r="J256" s="6">
        <v>42263.952662037031</v>
      </c>
      <c r="K256" t="b">
        <v>1</v>
      </c>
      <c r="L256">
        <v>314</v>
      </c>
      <c r="M256" s="7">
        <f t="shared" si="6"/>
        <v>89.38643312101911</v>
      </c>
      <c r="N256" t="b">
        <v>1</v>
      </c>
      <c r="O256" t="s">
        <v>8267</v>
      </c>
      <c r="P256" s="5">
        <f t="shared" si="7"/>
        <v>1.1694724999999999</v>
      </c>
    </row>
    <row r="257" spans="1:16" ht="30" x14ac:dyDescent="0.25">
      <c r="A257">
        <v>255</v>
      </c>
      <c r="B257" s="3" t="s">
        <v>256</v>
      </c>
      <c r="C257" s="3" t="s">
        <v>4365</v>
      </c>
      <c r="D257" s="8">
        <v>8000</v>
      </c>
      <c r="E257" s="8">
        <v>8538.66</v>
      </c>
      <c r="F257" t="s">
        <v>8219</v>
      </c>
      <c r="G257" t="s">
        <v>8224</v>
      </c>
      <c r="H257" t="s">
        <v>8246</v>
      </c>
      <c r="I257" s="6">
        <v>40618.48474537037</v>
      </c>
      <c r="J257" s="6">
        <v>40588.526412037041</v>
      </c>
      <c r="K257" t="b">
        <v>1</v>
      </c>
      <c r="L257">
        <v>188</v>
      </c>
      <c r="M257" s="7">
        <f t="shared" si="6"/>
        <v>45.418404255319146</v>
      </c>
      <c r="N257" t="b">
        <v>1</v>
      </c>
      <c r="O257" t="s">
        <v>8267</v>
      </c>
      <c r="P257" s="5">
        <f t="shared" si="7"/>
        <v>1.0673325</v>
      </c>
    </row>
    <row r="258" spans="1:16" ht="60" x14ac:dyDescent="0.25">
      <c r="A258">
        <v>256</v>
      </c>
      <c r="B258" s="3" t="s">
        <v>257</v>
      </c>
      <c r="C258" s="3" t="s">
        <v>4366</v>
      </c>
      <c r="D258" s="8">
        <v>13000</v>
      </c>
      <c r="E258" s="8">
        <v>18083</v>
      </c>
      <c r="F258" t="s">
        <v>8219</v>
      </c>
      <c r="G258" t="s">
        <v>8224</v>
      </c>
      <c r="H258" t="s">
        <v>8246</v>
      </c>
      <c r="I258" s="6">
        <v>41349.769293981481</v>
      </c>
      <c r="J258" s="6">
        <v>41319.769293981481</v>
      </c>
      <c r="K258" t="b">
        <v>1</v>
      </c>
      <c r="L258">
        <v>275</v>
      </c>
      <c r="M258" s="7">
        <f t="shared" ref="M258:M321" si="8">E258/L258</f>
        <v>65.756363636363631</v>
      </c>
      <c r="N258" t="b">
        <v>1</v>
      </c>
      <c r="O258" t="s">
        <v>8267</v>
      </c>
      <c r="P258" s="5">
        <f t="shared" ref="P258:P321" si="9">E258/D258</f>
        <v>1.391</v>
      </c>
    </row>
    <row r="259" spans="1:16" ht="60" x14ac:dyDescent="0.25">
      <c r="A259">
        <v>257</v>
      </c>
      <c r="B259" s="3" t="s">
        <v>258</v>
      </c>
      <c r="C259" s="3" t="s">
        <v>4367</v>
      </c>
      <c r="D259" s="8">
        <v>35000</v>
      </c>
      <c r="E259" s="8">
        <v>37354.269999999997</v>
      </c>
      <c r="F259" t="s">
        <v>8219</v>
      </c>
      <c r="G259" t="s">
        <v>8224</v>
      </c>
      <c r="H259" t="s">
        <v>8246</v>
      </c>
      <c r="I259" s="6">
        <v>42509.626875000002</v>
      </c>
      <c r="J259" s="6">
        <v>42479.626875000002</v>
      </c>
      <c r="K259" t="b">
        <v>1</v>
      </c>
      <c r="L259">
        <v>560</v>
      </c>
      <c r="M259" s="7">
        <f t="shared" si="8"/>
        <v>66.70405357142856</v>
      </c>
      <c r="N259" t="b">
        <v>1</v>
      </c>
      <c r="O259" t="s">
        <v>8267</v>
      </c>
      <c r="P259" s="5">
        <f t="shared" si="9"/>
        <v>1.0672648571428571</v>
      </c>
    </row>
    <row r="260" spans="1:16" ht="60" x14ac:dyDescent="0.25">
      <c r="A260">
        <v>258</v>
      </c>
      <c r="B260" s="3" t="s">
        <v>259</v>
      </c>
      <c r="C260" s="3" t="s">
        <v>4368</v>
      </c>
      <c r="D260" s="8">
        <v>30000</v>
      </c>
      <c r="E260" s="8">
        <v>57342</v>
      </c>
      <c r="F260" t="s">
        <v>8219</v>
      </c>
      <c r="G260" t="s">
        <v>8224</v>
      </c>
      <c r="H260" t="s">
        <v>8246</v>
      </c>
      <c r="I260" s="6">
        <v>40712.051689814813</v>
      </c>
      <c r="J260" s="6">
        <v>40682.051689814813</v>
      </c>
      <c r="K260" t="b">
        <v>1</v>
      </c>
      <c r="L260">
        <v>688</v>
      </c>
      <c r="M260" s="7">
        <f t="shared" si="8"/>
        <v>83.345930232558146</v>
      </c>
      <c r="N260" t="b">
        <v>1</v>
      </c>
      <c r="O260" t="s">
        <v>8267</v>
      </c>
      <c r="P260" s="5">
        <f t="shared" si="9"/>
        <v>1.9114</v>
      </c>
    </row>
    <row r="261" spans="1:16" ht="60" x14ac:dyDescent="0.25">
      <c r="A261">
        <v>259</v>
      </c>
      <c r="B261" s="3" t="s">
        <v>260</v>
      </c>
      <c r="C261" s="3" t="s">
        <v>4369</v>
      </c>
      <c r="D261" s="8">
        <v>75000</v>
      </c>
      <c r="E261" s="8">
        <v>98953.42</v>
      </c>
      <c r="F261" t="s">
        <v>8219</v>
      </c>
      <c r="G261" t="s">
        <v>8224</v>
      </c>
      <c r="H261" t="s">
        <v>8246</v>
      </c>
      <c r="I261" s="6">
        <v>42102.738067129627</v>
      </c>
      <c r="J261" s="6">
        <v>42072.738067129627</v>
      </c>
      <c r="K261" t="b">
        <v>1</v>
      </c>
      <c r="L261">
        <v>942</v>
      </c>
      <c r="M261" s="7">
        <f t="shared" si="8"/>
        <v>105.04609341825902</v>
      </c>
      <c r="N261" t="b">
        <v>1</v>
      </c>
      <c r="O261" t="s">
        <v>8267</v>
      </c>
      <c r="P261" s="5">
        <f t="shared" si="9"/>
        <v>1.3193789333333332</v>
      </c>
    </row>
    <row r="262" spans="1:16" ht="45" x14ac:dyDescent="0.25">
      <c r="A262">
        <v>260</v>
      </c>
      <c r="B262" s="3" t="s">
        <v>261</v>
      </c>
      <c r="C262" s="3" t="s">
        <v>4370</v>
      </c>
      <c r="D262" s="8">
        <v>10000</v>
      </c>
      <c r="E262" s="8">
        <v>10640</v>
      </c>
      <c r="F262" t="s">
        <v>8219</v>
      </c>
      <c r="G262" t="s">
        <v>8224</v>
      </c>
      <c r="H262" t="s">
        <v>8246</v>
      </c>
      <c r="I262" s="6">
        <v>40376.415972222225</v>
      </c>
      <c r="J262" s="6">
        <v>40330.755543981482</v>
      </c>
      <c r="K262" t="b">
        <v>1</v>
      </c>
      <c r="L262">
        <v>88</v>
      </c>
      <c r="M262" s="7">
        <f t="shared" si="8"/>
        <v>120.90909090909091</v>
      </c>
      <c r="N262" t="b">
        <v>1</v>
      </c>
      <c r="O262" t="s">
        <v>8267</v>
      </c>
      <c r="P262" s="5">
        <f t="shared" si="9"/>
        <v>1.0640000000000001</v>
      </c>
    </row>
    <row r="263" spans="1:16" ht="45" x14ac:dyDescent="0.25">
      <c r="A263">
        <v>261</v>
      </c>
      <c r="B263" s="3" t="s">
        <v>262</v>
      </c>
      <c r="C263" s="3" t="s">
        <v>4371</v>
      </c>
      <c r="D263" s="8">
        <v>20000</v>
      </c>
      <c r="E263" s="8">
        <v>21480</v>
      </c>
      <c r="F263" t="s">
        <v>8219</v>
      </c>
      <c r="G263" t="s">
        <v>8224</v>
      </c>
      <c r="H263" t="s">
        <v>8246</v>
      </c>
      <c r="I263" s="6">
        <v>41067.621527777781</v>
      </c>
      <c r="J263" s="6">
        <v>41017.885462962964</v>
      </c>
      <c r="K263" t="b">
        <v>1</v>
      </c>
      <c r="L263">
        <v>220</v>
      </c>
      <c r="M263" s="7">
        <f t="shared" si="8"/>
        <v>97.63636363636364</v>
      </c>
      <c r="N263" t="b">
        <v>1</v>
      </c>
      <c r="O263" t="s">
        <v>8267</v>
      </c>
      <c r="P263" s="5">
        <f t="shared" si="9"/>
        <v>1.0740000000000001</v>
      </c>
    </row>
    <row r="264" spans="1:16" ht="30" x14ac:dyDescent="0.25">
      <c r="A264">
        <v>262</v>
      </c>
      <c r="B264" s="3" t="s">
        <v>263</v>
      </c>
      <c r="C264" s="3" t="s">
        <v>4372</v>
      </c>
      <c r="D264" s="8">
        <v>2500</v>
      </c>
      <c r="E264" s="8">
        <v>6000</v>
      </c>
      <c r="F264" t="s">
        <v>8219</v>
      </c>
      <c r="G264" t="s">
        <v>8224</v>
      </c>
      <c r="H264" t="s">
        <v>8246</v>
      </c>
      <c r="I264" s="6">
        <v>40600.24800925926</v>
      </c>
      <c r="J264" s="6">
        <v>40555.24800925926</v>
      </c>
      <c r="K264" t="b">
        <v>1</v>
      </c>
      <c r="L264">
        <v>145</v>
      </c>
      <c r="M264" s="7">
        <f t="shared" si="8"/>
        <v>41.379310344827587</v>
      </c>
      <c r="N264" t="b">
        <v>1</v>
      </c>
      <c r="O264" t="s">
        <v>8267</v>
      </c>
      <c r="P264" s="5">
        <f t="shared" si="9"/>
        <v>2.4</v>
      </c>
    </row>
    <row r="265" spans="1:16" ht="60" x14ac:dyDescent="0.25">
      <c r="A265">
        <v>263</v>
      </c>
      <c r="B265" s="3" t="s">
        <v>264</v>
      </c>
      <c r="C265" s="3" t="s">
        <v>4373</v>
      </c>
      <c r="D265" s="8">
        <v>25000</v>
      </c>
      <c r="E265" s="8">
        <v>29520.27</v>
      </c>
      <c r="F265" t="s">
        <v>8219</v>
      </c>
      <c r="G265" t="s">
        <v>8224</v>
      </c>
      <c r="H265" t="s">
        <v>8246</v>
      </c>
      <c r="I265" s="6">
        <v>41179.954791666663</v>
      </c>
      <c r="J265" s="6">
        <v>41149.954791666663</v>
      </c>
      <c r="K265" t="b">
        <v>1</v>
      </c>
      <c r="L265">
        <v>963</v>
      </c>
      <c r="M265" s="7">
        <f t="shared" si="8"/>
        <v>30.654485981308412</v>
      </c>
      <c r="N265" t="b">
        <v>1</v>
      </c>
      <c r="O265" t="s">
        <v>8267</v>
      </c>
      <c r="P265" s="5">
        <f t="shared" si="9"/>
        <v>1.1808107999999999</v>
      </c>
    </row>
    <row r="266" spans="1:16" ht="60" x14ac:dyDescent="0.25">
      <c r="A266">
        <v>264</v>
      </c>
      <c r="B266" s="3" t="s">
        <v>265</v>
      </c>
      <c r="C266" s="3" t="s">
        <v>4374</v>
      </c>
      <c r="D266" s="8">
        <v>5000</v>
      </c>
      <c r="E266" s="8">
        <v>5910</v>
      </c>
      <c r="F266" t="s">
        <v>8219</v>
      </c>
      <c r="G266" t="s">
        <v>8224</v>
      </c>
      <c r="H266" t="s">
        <v>8246</v>
      </c>
      <c r="I266" s="6">
        <v>41040.620312500003</v>
      </c>
      <c r="J266" s="6">
        <v>41010.620312500003</v>
      </c>
      <c r="K266" t="b">
        <v>1</v>
      </c>
      <c r="L266">
        <v>91</v>
      </c>
      <c r="M266" s="7">
        <f t="shared" si="8"/>
        <v>64.945054945054949</v>
      </c>
      <c r="N266" t="b">
        <v>1</v>
      </c>
      <c r="O266" t="s">
        <v>8267</v>
      </c>
      <c r="P266" s="5">
        <f t="shared" si="9"/>
        <v>1.1819999999999999</v>
      </c>
    </row>
    <row r="267" spans="1:16" ht="60" x14ac:dyDescent="0.25">
      <c r="A267">
        <v>265</v>
      </c>
      <c r="B267" s="3" t="s">
        <v>266</v>
      </c>
      <c r="C267" s="3" t="s">
        <v>4375</v>
      </c>
      <c r="D267" s="8">
        <v>5000</v>
      </c>
      <c r="E267" s="8">
        <v>5555</v>
      </c>
      <c r="F267" t="s">
        <v>8219</v>
      </c>
      <c r="G267" t="s">
        <v>8224</v>
      </c>
      <c r="H267" t="s">
        <v>8246</v>
      </c>
      <c r="I267" s="6">
        <v>40308.844444444447</v>
      </c>
      <c r="J267" s="6">
        <v>40267.245717592588</v>
      </c>
      <c r="K267" t="b">
        <v>1</v>
      </c>
      <c r="L267">
        <v>58</v>
      </c>
      <c r="M267" s="7">
        <f t="shared" si="8"/>
        <v>95.775862068965523</v>
      </c>
      <c r="N267" t="b">
        <v>1</v>
      </c>
      <c r="O267" t="s">
        <v>8267</v>
      </c>
      <c r="P267" s="5">
        <f t="shared" si="9"/>
        <v>1.111</v>
      </c>
    </row>
    <row r="268" spans="1:16" ht="60" x14ac:dyDescent="0.25">
      <c r="A268">
        <v>266</v>
      </c>
      <c r="B268" s="3" t="s">
        <v>267</v>
      </c>
      <c r="C268" s="3" t="s">
        <v>4376</v>
      </c>
      <c r="D268" s="8">
        <v>1000</v>
      </c>
      <c r="E268" s="8">
        <v>1455</v>
      </c>
      <c r="F268" t="s">
        <v>8219</v>
      </c>
      <c r="G268" t="s">
        <v>8224</v>
      </c>
      <c r="H268" t="s">
        <v>8246</v>
      </c>
      <c r="I268" s="6">
        <v>40291.160416666666</v>
      </c>
      <c r="J268" s="6">
        <v>40205.174849537041</v>
      </c>
      <c r="K268" t="b">
        <v>1</v>
      </c>
      <c r="L268">
        <v>36</v>
      </c>
      <c r="M268" s="7">
        <f t="shared" si="8"/>
        <v>40.416666666666664</v>
      </c>
      <c r="N268" t="b">
        <v>1</v>
      </c>
      <c r="O268" t="s">
        <v>8267</v>
      </c>
      <c r="P268" s="5">
        <f t="shared" si="9"/>
        <v>1.4550000000000001</v>
      </c>
    </row>
    <row r="269" spans="1:16" ht="45" x14ac:dyDescent="0.25">
      <c r="A269">
        <v>267</v>
      </c>
      <c r="B269" s="3" t="s">
        <v>268</v>
      </c>
      <c r="C269" s="3" t="s">
        <v>4377</v>
      </c>
      <c r="D269" s="8">
        <v>9850</v>
      </c>
      <c r="E269" s="8">
        <v>12965.44</v>
      </c>
      <c r="F269" t="s">
        <v>8219</v>
      </c>
      <c r="G269" t="s">
        <v>8225</v>
      </c>
      <c r="H269" t="s">
        <v>8247</v>
      </c>
      <c r="I269" s="6">
        <v>41815.452534722222</v>
      </c>
      <c r="J269" s="6">
        <v>41785.452534722222</v>
      </c>
      <c r="K269" t="b">
        <v>1</v>
      </c>
      <c r="L269">
        <v>165</v>
      </c>
      <c r="M269" s="7">
        <f t="shared" si="8"/>
        <v>78.578424242424248</v>
      </c>
      <c r="N269" t="b">
        <v>1</v>
      </c>
      <c r="O269" t="s">
        <v>8267</v>
      </c>
      <c r="P269" s="5">
        <f t="shared" si="9"/>
        <v>1.3162883248730965</v>
      </c>
    </row>
    <row r="270" spans="1:16" ht="60" x14ac:dyDescent="0.25">
      <c r="A270">
        <v>268</v>
      </c>
      <c r="B270" s="3" t="s">
        <v>269</v>
      </c>
      <c r="C270" s="3" t="s">
        <v>4378</v>
      </c>
      <c r="D270" s="8">
        <v>5000</v>
      </c>
      <c r="E270" s="8">
        <v>5570</v>
      </c>
      <c r="F270" t="s">
        <v>8219</v>
      </c>
      <c r="G270" t="s">
        <v>8224</v>
      </c>
      <c r="H270" t="s">
        <v>8246</v>
      </c>
      <c r="I270" s="6">
        <v>40854.194189814814</v>
      </c>
      <c r="J270" s="6">
        <v>40809.15252314815</v>
      </c>
      <c r="K270" t="b">
        <v>1</v>
      </c>
      <c r="L270">
        <v>111</v>
      </c>
      <c r="M270" s="7">
        <f t="shared" si="8"/>
        <v>50.18018018018018</v>
      </c>
      <c r="N270" t="b">
        <v>1</v>
      </c>
      <c r="O270" t="s">
        <v>8267</v>
      </c>
      <c r="P270" s="5">
        <f t="shared" si="9"/>
        <v>1.1140000000000001</v>
      </c>
    </row>
    <row r="271" spans="1:16" ht="60" x14ac:dyDescent="0.25">
      <c r="A271">
        <v>269</v>
      </c>
      <c r="B271" s="3" t="s">
        <v>270</v>
      </c>
      <c r="C271" s="3" t="s">
        <v>4379</v>
      </c>
      <c r="D271" s="8">
        <v>100000</v>
      </c>
      <c r="E271" s="8">
        <v>147233.76999999999</v>
      </c>
      <c r="F271" t="s">
        <v>8219</v>
      </c>
      <c r="G271" t="s">
        <v>8226</v>
      </c>
      <c r="H271" t="s">
        <v>8248</v>
      </c>
      <c r="I271" s="6">
        <v>42788.197013888886</v>
      </c>
      <c r="J271" s="6">
        <v>42758.197013888886</v>
      </c>
      <c r="K271" t="b">
        <v>1</v>
      </c>
      <c r="L271">
        <v>1596</v>
      </c>
      <c r="M271" s="7">
        <f t="shared" si="8"/>
        <v>92.251735588972423</v>
      </c>
      <c r="N271" t="b">
        <v>1</v>
      </c>
      <c r="O271" t="s">
        <v>8267</v>
      </c>
      <c r="P271" s="5">
        <f t="shared" si="9"/>
        <v>1.4723377</v>
      </c>
    </row>
    <row r="272" spans="1:16" ht="45" x14ac:dyDescent="0.25">
      <c r="A272">
        <v>270</v>
      </c>
      <c r="B272" s="3" t="s">
        <v>271</v>
      </c>
      <c r="C272" s="3" t="s">
        <v>4380</v>
      </c>
      <c r="D272" s="8">
        <v>2300</v>
      </c>
      <c r="E272" s="8">
        <v>3510</v>
      </c>
      <c r="F272" t="s">
        <v>8219</v>
      </c>
      <c r="G272" t="s">
        <v>8224</v>
      </c>
      <c r="H272" t="s">
        <v>8246</v>
      </c>
      <c r="I272" s="6">
        <v>40688.166666666664</v>
      </c>
      <c r="J272" s="6">
        <v>40637.866550925923</v>
      </c>
      <c r="K272" t="b">
        <v>1</v>
      </c>
      <c r="L272">
        <v>61</v>
      </c>
      <c r="M272" s="7">
        <f t="shared" si="8"/>
        <v>57.540983606557376</v>
      </c>
      <c r="N272" t="b">
        <v>1</v>
      </c>
      <c r="O272" t="s">
        <v>8267</v>
      </c>
      <c r="P272" s="5">
        <f t="shared" si="9"/>
        <v>1.5260869565217392</v>
      </c>
    </row>
    <row r="273" spans="1:16" ht="60" x14ac:dyDescent="0.25">
      <c r="A273">
        <v>271</v>
      </c>
      <c r="B273" s="3" t="s">
        <v>272</v>
      </c>
      <c r="C273" s="3" t="s">
        <v>4381</v>
      </c>
      <c r="D273" s="8">
        <v>30000</v>
      </c>
      <c r="E273" s="8">
        <v>31404</v>
      </c>
      <c r="F273" t="s">
        <v>8219</v>
      </c>
      <c r="G273" t="s">
        <v>8224</v>
      </c>
      <c r="H273" t="s">
        <v>8246</v>
      </c>
      <c r="I273" s="6">
        <v>41641.333333333336</v>
      </c>
      <c r="J273" s="6">
        <v>41612.10024305556</v>
      </c>
      <c r="K273" t="b">
        <v>1</v>
      </c>
      <c r="L273">
        <v>287</v>
      </c>
      <c r="M273" s="7">
        <f t="shared" si="8"/>
        <v>109.42160278745645</v>
      </c>
      <c r="N273" t="b">
        <v>1</v>
      </c>
      <c r="O273" t="s">
        <v>8267</v>
      </c>
      <c r="P273" s="5">
        <f t="shared" si="9"/>
        <v>1.0468</v>
      </c>
    </row>
    <row r="274" spans="1:16" ht="60" x14ac:dyDescent="0.25">
      <c r="A274">
        <v>272</v>
      </c>
      <c r="B274" s="3" t="s">
        <v>273</v>
      </c>
      <c r="C274" s="3" t="s">
        <v>4382</v>
      </c>
      <c r="D274" s="8">
        <v>3000</v>
      </c>
      <c r="E274" s="8">
        <v>5323.01</v>
      </c>
      <c r="F274" t="s">
        <v>8219</v>
      </c>
      <c r="G274" t="s">
        <v>8224</v>
      </c>
      <c r="H274" t="s">
        <v>8246</v>
      </c>
      <c r="I274" s="6">
        <v>40296.78402777778</v>
      </c>
      <c r="J274" s="6">
        <v>40235.900358796294</v>
      </c>
      <c r="K274" t="b">
        <v>1</v>
      </c>
      <c r="L274">
        <v>65</v>
      </c>
      <c r="M274" s="7">
        <f t="shared" si="8"/>
        <v>81.892461538461546</v>
      </c>
      <c r="N274" t="b">
        <v>1</v>
      </c>
      <c r="O274" t="s">
        <v>8267</v>
      </c>
      <c r="P274" s="5">
        <f t="shared" si="9"/>
        <v>1.7743366666666667</v>
      </c>
    </row>
    <row r="275" spans="1:16" ht="60" x14ac:dyDescent="0.25">
      <c r="A275">
        <v>273</v>
      </c>
      <c r="B275" s="3" t="s">
        <v>274</v>
      </c>
      <c r="C275" s="3" t="s">
        <v>4383</v>
      </c>
      <c r="D275" s="8">
        <v>5000</v>
      </c>
      <c r="E275" s="8">
        <v>5388.79</v>
      </c>
      <c r="F275" t="s">
        <v>8219</v>
      </c>
      <c r="G275" t="s">
        <v>8224</v>
      </c>
      <c r="H275" t="s">
        <v>8246</v>
      </c>
      <c r="I275" s="6">
        <v>40727.498449074075</v>
      </c>
      <c r="J275" s="6">
        <v>40697.498449074075</v>
      </c>
      <c r="K275" t="b">
        <v>1</v>
      </c>
      <c r="L275">
        <v>118</v>
      </c>
      <c r="M275" s="7">
        <f t="shared" si="8"/>
        <v>45.667711864406776</v>
      </c>
      <c r="N275" t="b">
        <v>1</v>
      </c>
      <c r="O275" t="s">
        <v>8267</v>
      </c>
      <c r="P275" s="5">
        <f t="shared" si="9"/>
        <v>1.077758</v>
      </c>
    </row>
    <row r="276" spans="1:16" ht="60" x14ac:dyDescent="0.25">
      <c r="A276">
        <v>274</v>
      </c>
      <c r="B276" s="3" t="s">
        <v>275</v>
      </c>
      <c r="C276" s="3" t="s">
        <v>4384</v>
      </c>
      <c r="D276" s="8">
        <v>4000</v>
      </c>
      <c r="E276" s="8">
        <v>6240</v>
      </c>
      <c r="F276" t="s">
        <v>8219</v>
      </c>
      <c r="G276" t="s">
        <v>8224</v>
      </c>
      <c r="H276" t="s">
        <v>8246</v>
      </c>
      <c r="I276" s="6">
        <v>41004.290972222225</v>
      </c>
      <c r="J276" s="6">
        <v>40969.912372685183</v>
      </c>
      <c r="K276" t="b">
        <v>1</v>
      </c>
      <c r="L276">
        <v>113</v>
      </c>
      <c r="M276" s="7">
        <f t="shared" si="8"/>
        <v>55.221238938053098</v>
      </c>
      <c r="N276" t="b">
        <v>1</v>
      </c>
      <c r="O276" t="s">
        <v>8267</v>
      </c>
      <c r="P276" s="5">
        <f t="shared" si="9"/>
        <v>1.56</v>
      </c>
    </row>
    <row r="277" spans="1:16" ht="45" x14ac:dyDescent="0.25">
      <c r="A277">
        <v>275</v>
      </c>
      <c r="B277" s="3" t="s">
        <v>276</v>
      </c>
      <c r="C277" s="3" t="s">
        <v>4385</v>
      </c>
      <c r="D277" s="8">
        <v>20000</v>
      </c>
      <c r="E277" s="8">
        <v>21679</v>
      </c>
      <c r="F277" t="s">
        <v>8219</v>
      </c>
      <c r="G277" t="s">
        <v>8224</v>
      </c>
      <c r="H277" t="s">
        <v>8246</v>
      </c>
      <c r="I277" s="6">
        <v>41223.073680555557</v>
      </c>
      <c r="J277" s="6">
        <v>41193.032013888893</v>
      </c>
      <c r="K277" t="b">
        <v>1</v>
      </c>
      <c r="L277">
        <v>332</v>
      </c>
      <c r="M277" s="7">
        <f t="shared" si="8"/>
        <v>65.298192771084331</v>
      </c>
      <c r="N277" t="b">
        <v>1</v>
      </c>
      <c r="O277" t="s">
        <v>8267</v>
      </c>
      <c r="P277" s="5">
        <f t="shared" si="9"/>
        <v>1.08395</v>
      </c>
    </row>
    <row r="278" spans="1:16" ht="60" x14ac:dyDescent="0.25">
      <c r="A278">
        <v>276</v>
      </c>
      <c r="B278" s="3" t="s">
        <v>277</v>
      </c>
      <c r="C278" s="3" t="s">
        <v>4386</v>
      </c>
      <c r="D278" s="8">
        <v>4000</v>
      </c>
      <c r="E278" s="8">
        <v>5904</v>
      </c>
      <c r="F278" t="s">
        <v>8219</v>
      </c>
      <c r="G278" t="s">
        <v>8224</v>
      </c>
      <c r="H278" t="s">
        <v>8246</v>
      </c>
      <c r="I278" s="6">
        <v>41027.040208333332</v>
      </c>
      <c r="J278" s="6">
        <v>40967.081874999996</v>
      </c>
      <c r="K278" t="b">
        <v>1</v>
      </c>
      <c r="L278">
        <v>62</v>
      </c>
      <c r="M278" s="7">
        <f t="shared" si="8"/>
        <v>95.225806451612897</v>
      </c>
      <c r="N278" t="b">
        <v>1</v>
      </c>
      <c r="O278" t="s">
        <v>8267</v>
      </c>
      <c r="P278" s="5">
        <f t="shared" si="9"/>
        <v>1.476</v>
      </c>
    </row>
    <row r="279" spans="1:16" ht="60" x14ac:dyDescent="0.25">
      <c r="A279">
        <v>277</v>
      </c>
      <c r="B279" s="3" t="s">
        <v>278</v>
      </c>
      <c r="C279" s="3" t="s">
        <v>4387</v>
      </c>
      <c r="D279" s="8">
        <v>65000</v>
      </c>
      <c r="E279" s="8">
        <v>71748</v>
      </c>
      <c r="F279" t="s">
        <v>8219</v>
      </c>
      <c r="G279" t="s">
        <v>8224</v>
      </c>
      <c r="H279" t="s">
        <v>8246</v>
      </c>
      <c r="I279" s="6">
        <v>42147.891423611116</v>
      </c>
      <c r="J279" s="6">
        <v>42117.891423611116</v>
      </c>
      <c r="K279" t="b">
        <v>1</v>
      </c>
      <c r="L279">
        <v>951</v>
      </c>
      <c r="M279" s="7">
        <f t="shared" si="8"/>
        <v>75.444794952681391</v>
      </c>
      <c r="N279" t="b">
        <v>1</v>
      </c>
      <c r="O279" t="s">
        <v>8267</v>
      </c>
      <c r="P279" s="5">
        <f t="shared" si="9"/>
        <v>1.1038153846153846</v>
      </c>
    </row>
    <row r="280" spans="1:16" ht="45" x14ac:dyDescent="0.25">
      <c r="A280">
        <v>278</v>
      </c>
      <c r="B280" s="3" t="s">
        <v>279</v>
      </c>
      <c r="C280" s="3" t="s">
        <v>4388</v>
      </c>
      <c r="D280" s="8">
        <v>27000</v>
      </c>
      <c r="E280" s="8">
        <v>40594</v>
      </c>
      <c r="F280" t="s">
        <v>8219</v>
      </c>
      <c r="G280" t="s">
        <v>8224</v>
      </c>
      <c r="H280" t="s">
        <v>8246</v>
      </c>
      <c r="I280" s="6">
        <v>41194.040960648148</v>
      </c>
      <c r="J280" s="6">
        <v>41164.040960648148</v>
      </c>
      <c r="K280" t="b">
        <v>1</v>
      </c>
      <c r="L280">
        <v>415</v>
      </c>
      <c r="M280" s="7">
        <f t="shared" si="8"/>
        <v>97.816867469879512</v>
      </c>
      <c r="N280" t="b">
        <v>1</v>
      </c>
      <c r="O280" t="s">
        <v>8267</v>
      </c>
      <c r="P280" s="5">
        <f t="shared" si="9"/>
        <v>1.5034814814814814</v>
      </c>
    </row>
    <row r="281" spans="1:16" ht="60" x14ac:dyDescent="0.25">
      <c r="A281">
        <v>279</v>
      </c>
      <c r="B281" s="3" t="s">
        <v>280</v>
      </c>
      <c r="C281" s="3" t="s">
        <v>4389</v>
      </c>
      <c r="D281" s="8">
        <v>17000</v>
      </c>
      <c r="E281" s="8">
        <v>26744.11</v>
      </c>
      <c r="F281" t="s">
        <v>8219</v>
      </c>
      <c r="G281" t="s">
        <v>8224</v>
      </c>
      <c r="H281" t="s">
        <v>8246</v>
      </c>
      <c r="I281" s="6">
        <v>42793.084027777775</v>
      </c>
      <c r="J281" s="6">
        <v>42759.244166666671</v>
      </c>
      <c r="K281" t="b">
        <v>1</v>
      </c>
      <c r="L281">
        <v>305</v>
      </c>
      <c r="M281" s="7">
        <f t="shared" si="8"/>
        <v>87.685606557377056</v>
      </c>
      <c r="N281" t="b">
        <v>1</v>
      </c>
      <c r="O281" t="s">
        <v>8267</v>
      </c>
      <c r="P281" s="5">
        <f t="shared" si="9"/>
        <v>1.5731829411764706</v>
      </c>
    </row>
    <row r="282" spans="1:16" ht="60" x14ac:dyDescent="0.25">
      <c r="A282">
        <v>280</v>
      </c>
      <c r="B282" s="3" t="s">
        <v>281</v>
      </c>
      <c r="C282" s="3" t="s">
        <v>4390</v>
      </c>
      <c r="D282" s="8">
        <v>75000</v>
      </c>
      <c r="E282" s="8">
        <v>117108</v>
      </c>
      <c r="F282" t="s">
        <v>8219</v>
      </c>
      <c r="G282" t="s">
        <v>8224</v>
      </c>
      <c r="H282" t="s">
        <v>8246</v>
      </c>
      <c r="I282" s="6">
        <v>41789.590682870366</v>
      </c>
      <c r="J282" s="6">
        <v>41744.590682870366</v>
      </c>
      <c r="K282" t="b">
        <v>1</v>
      </c>
      <c r="L282">
        <v>2139</v>
      </c>
      <c r="M282" s="7">
        <f t="shared" si="8"/>
        <v>54.748948106591868</v>
      </c>
      <c r="N282" t="b">
        <v>1</v>
      </c>
      <c r="O282" t="s">
        <v>8267</v>
      </c>
      <c r="P282" s="5">
        <f t="shared" si="9"/>
        <v>1.5614399999999999</v>
      </c>
    </row>
    <row r="283" spans="1:16" ht="60" x14ac:dyDescent="0.25">
      <c r="A283">
        <v>281</v>
      </c>
      <c r="B283" s="3" t="s">
        <v>282</v>
      </c>
      <c r="C283" s="3" t="s">
        <v>4391</v>
      </c>
      <c r="D283" s="8">
        <v>5500</v>
      </c>
      <c r="E283" s="8">
        <v>6632.32</v>
      </c>
      <c r="F283" t="s">
        <v>8219</v>
      </c>
      <c r="G283" t="s">
        <v>8224</v>
      </c>
      <c r="H283" t="s">
        <v>8246</v>
      </c>
      <c r="I283" s="6">
        <v>40035.80972222222</v>
      </c>
      <c r="J283" s="6">
        <v>39950.163344907407</v>
      </c>
      <c r="K283" t="b">
        <v>1</v>
      </c>
      <c r="L283">
        <v>79</v>
      </c>
      <c r="M283" s="7">
        <f t="shared" si="8"/>
        <v>83.953417721518989</v>
      </c>
      <c r="N283" t="b">
        <v>1</v>
      </c>
      <c r="O283" t="s">
        <v>8267</v>
      </c>
      <c r="P283" s="5">
        <f t="shared" si="9"/>
        <v>1.2058763636363636</v>
      </c>
    </row>
    <row r="284" spans="1:16" ht="45" x14ac:dyDescent="0.25">
      <c r="A284">
        <v>282</v>
      </c>
      <c r="B284" s="3" t="s">
        <v>283</v>
      </c>
      <c r="C284" s="3" t="s">
        <v>4392</v>
      </c>
      <c r="D284" s="8">
        <v>45000</v>
      </c>
      <c r="E284" s="8">
        <v>45535</v>
      </c>
      <c r="F284" t="s">
        <v>8219</v>
      </c>
      <c r="G284" t="s">
        <v>8224</v>
      </c>
      <c r="H284" t="s">
        <v>8246</v>
      </c>
      <c r="I284" s="6">
        <v>40231.916666666664</v>
      </c>
      <c r="J284" s="6">
        <v>40194.920046296298</v>
      </c>
      <c r="K284" t="b">
        <v>1</v>
      </c>
      <c r="L284">
        <v>179</v>
      </c>
      <c r="M284" s="7">
        <f t="shared" si="8"/>
        <v>254.38547486033519</v>
      </c>
      <c r="N284" t="b">
        <v>1</v>
      </c>
      <c r="O284" t="s">
        <v>8267</v>
      </c>
      <c r="P284" s="5">
        <f t="shared" si="9"/>
        <v>1.0118888888888888</v>
      </c>
    </row>
    <row r="285" spans="1:16" ht="30" x14ac:dyDescent="0.25">
      <c r="A285">
        <v>283</v>
      </c>
      <c r="B285" s="3" t="s">
        <v>284</v>
      </c>
      <c r="C285" s="3" t="s">
        <v>4393</v>
      </c>
      <c r="D285" s="8">
        <v>18000</v>
      </c>
      <c r="E285" s="8">
        <v>20569.05</v>
      </c>
      <c r="F285" t="s">
        <v>8219</v>
      </c>
      <c r="G285" t="s">
        <v>8224</v>
      </c>
      <c r="H285" t="s">
        <v>8246</v>
      </c>
      <c r="I285" s="6">
        <v>40695.207638888889</v>
      </c>
      <c r="J285" s="6">
        <v>40675.71</v>
      </c>
      <c r="K285" t="b">
        <v>1</v>
      </c>
      <c r="L285">
        <v>202</v>
      </c>
      <c r="M285" s="7">
        <f t="shared" si="8"/>
        <v>101.8269801980198</v>
      </c>
      <c r="N285" t="b">
        <v>1</v>
      </c>
      <c r="O285" t="s">
        <v>8267</v>
      </c>
      <c r="P285" s="5">
        <f t="shared" si="9"/>
        <v>1.142725</v>
      </c>
    </row>
    <row r="286" spans="1:16" ht="60" x14ac:dyDescent="0.25">
      <c r="A286">
        <v>284</v>
      </c>
      <c r="B286" s="3" t="s">
        <v>285</v>
      </c>
      <c r="C286" s="3" t="s">
        <v>4394</v>
      </c>
      <c r="D286" s="8">
        <v>40000</v>
      </c>
      <c r="E286" s="8">
        <v>41850.46</v>
      </c>
      <c r="F286" t="s">
        <v>8219</v>
      </c>
      <c r="G286" t="s">
        <v>8224</v>
      </c>
      <c r="H286" t="s">
        <v>8246</v>
      </c>
      <c r="I286" s="6">
        <v>40929.738194444442</v>
      </c>
      <c r="J286" s="6">
        <v>40904.738194444442</v>
      </c>
      <c r="K286" t="b">
        <v>1</v>
      </c>
      <c r="L286">
        <v>760</v>
      </c>
      <c r="M286" s="7">
        <f t="shared" si="8"/>
        <v>55.066394736842106</v>
      </c>
      <c r="N286" t="b">
        <v>1</v>
      </c>
      <c r="O286" t="s">
        <v>8267</v>
      </c>
      <c r="P286" s="5">
        <f t="shared" si="9"/>
        <v>1.0462615</v>
      </c>
    </row>
    <row r="287" spans="1:16" ht="45" x14ac:dyDescent="0.25">
      <c r="A287">
        <v>285</v>
      </c>
      <c r="B287" s="3" t="s">
        <v>286</v>
      </c>
      <c r="C287" s="3" t="s">
        <v>4395</v>
      </c>
      <c r="D287" s="8">
        <v>14000</v>
      </c>
      <c r="E287" s="8">
        <v>32035.51</v>
      </c>
      <c r="F287" t="s">
        <v>8219</v>
      </c>
      <c r="G287" t="s">
        <v>8224</v>
      </c>
      <c r="H287" t="s">
        <v>8246</v>
      </c>
      <c r="I287" s="6">
        <v>41536.756111111114</v>
      </c>
      <c r="J287" s="6">
        <v>41506.756111111114</v>
      </c>
      <c r="K287" t="b">
        <v>1</v>
      </c>
      <c r="L287">
        <v>563</v>
      </c>
      <c r="M287" s="7">
        <f t="shared" si="8"/>
        <v>56.901438721136763</v>
      </c>
      <c r="N287" t="b">
        <v>1</v>
      </c>
      <c r="O287" t="s">
        <v>8267</v>
      </c>
      <c r="P287" s="5">
        <f t="shared" si="9"/>
        <v>2.2882507142857142</v>
      </c>
    </row>
    <row r="288" spans="1:16" ht="60" x14ac:dyDescent="0.25">
      <c r="A288">
        <v>286</v>
      </c>
      <c r="B288" s="3" t="s">
        <v>287</v>
      </c>
      <c r="C288" s="3" t="s">
        <v>4396</v>
      </c>
      <c r="D288" s="8">
        <v>15000</v>
      </c>
      <c r="E288" s="8">
        <v>16373</v>
      </c>
      <c r="F288" t="s">
        <v>8219</v>
      </c>
      <c r="G288" t="s">
        <v>8224</v>
      </c>
      <c r="H288" t="s">
        <v>8246</v>
      </c>
      <c r="I288" s="6">
        <v>41358.774583333332</v>
      </c>
      <c r="J288" s="6">
        <v>41313.816249999996</v>
      </c>
      <c r="K288" t="b">
        <v>1</v>
      </c>
      <c r="L288">
        <v>135</v>
      </c>
      <c r="M288" s="7">
        <f t="shared" si="8"/>
        <v>121.28148148148148</v>
      </c>
      <c r="N288" t="b">
        <v>1</v>
      </c>
      <c r="O288" t="s">
        <v>8267</v>
      </c>
      <c r="P288" s="5">
        <f t="shared" si="9"/>
        <v>1.0915333333333332</v>
      </c>
    </row>
    <row r="289" spans="1:16" ht="30" x14ac:dyDescent="0.25">
      <c r="A289">
        <v>287</v>
      </c>
      <c r="B289" s="3" t="s">
        <v>288</v>
      </c>
      <c r="C289" s="3" t="s">
        <v>4397</v>
      </c>
      <c r="D289" s="8">
        <v>15000</v>
      </c>
      <c r="E289" s="8">
        <v>26445</v>
      </c>
      <c r="F289" t="s">
        <v>8219</v>
      </c>
      <c r="G289" t="s">
        <v>8224</v>
      </c>
      <c r="H289" t="s">
        <v>8246</v>
      </c>
      <c r="I289" s="6">
        <v>41215.166666666664</v>
      </c>
      <c r="J289" s="6">
        <v>41184.277986111112</v>
      </c>
      <c r="K289" t="b">
        <v>1</v>
      </c>
      <c r="L289">
        <v>290</v>
      </c>
      <c r="M289" s="7">
        <f t="shared" si="8"/>
        <v>91.189655172413794</v>
      </c>
      <c r="N289" t="b">
        <v>1</v>
      </c>
      <c r="O289" t="s">
        <v>8267</v>
      </c>
      <c r="P289" s="5">
        <f t="shared" si="9"/>
        <v>1.7629999999999999</v>
      </c>
    </row>
    <row r="290" spans="1:16" ht="60" x14ac:dyDescent="0.25">
      <c r="A290">
        <v>288</v>
      </c>
      <c r="B290" s="3" t="s">
        <v>289</v>
      </c>
      <c r="C290" s="3" t="s">
        <v>4398</v>
      </c>
      <c r="D290" s="8">
        <v>50000</v>
      </c>
      <c r="E290" s="8">
        <v>51605.31</v>
      </c>
      <c r="F290" t="s">
        <v>8219</v>
      </c>
      <c r="G290" t="s">
        <v>8224</v>
      </c>
      <c r="H290" t="s">
        <v>8246</v>
      </c>
      <c r="I290" s="6">
        <v>41086.168900462959</v>
      </c>
      <c r="J290" s="6">
        <v>41051.168900462959</v>
      </c>
      <c r="K290" t="b">
        <v>1</v>
      </c>
      <c r="L290">
        <v>447</v>
      </c>
      <c r="M290" s="7">
        <f t="shared" si="8"/>
        <v>115.44812080536913</v>
      </c>
      <c r="N290" t="b">
        <v>1</v>
      </c>
      <c r="O290" t="s">
        <v>8267</v>
      </c>
      <c r="P290" s="5">
        <f t="shared" si="9"/>
        <v>1.0321061999999999</v>
      </c>
    </row>
    <row r="291" spans="1:16" ht="60" x14ac:dyDescent="0.25">
      <c r="A291">
        <v>289</v>
      </c>
      <c r="B291" s="3" t="s">
        <v>290</v>
      </c>
      <c r="C291" s="3" t="s">
        <v>4399</v>
      </c>
      <c r="D291" s="8">
        <v>15000</v>
      </c>
      <c r="E291" s="8">
        <v>15723</v>
      </c>
      <c r="F291" t="s">
        <v>8219</v>
      </c>
      <c r="G291" t="s">
        <v>8225</v>
      </c>
      <c r="H291" t="s">
        <v>8247</v>
      </c>
      <c r="I291" s="6">
        <v>41580.456412037034</v>
      </c>
      <c r="J291" s="6">
        <v>41550.456412037034</v>
      </c>
      <c r="K291" t="b">
        <v>1</v>
      </c>
      <c r="L291">
        <v>232</v>
      </c>
      <c r="M291" s="7">
        <f t="shared" si="8"/>
        <v>67.771551724137936</v>
      </c>
      <c r="N291" t="b">
        <v>1</v>
      </c>
      <c r="O291" t="s">
        <v>8267</v>
      </c>
      <c r="P291" s="5">
        <f t="shared" si="9"/>
        <v>1.0482</v>
      </c>
    </row>
    <row r="292" spans="1:16" ht="45" x14ac:dyDescent="0.25">
      <c r="A292">
        <v>290</v>
      </c>
      <c r="B292" s="3" t="s">
        <v>291</v>
      </c>
      <c r="C292" s="3" t="s">
        <v>4400</v>
      </c>
      <c r="D292" s="8">
        <v>4500</v>
      </c>
      <c r="E292" s="8">
        <v>4800.8</v>
      </c>
      <c r="F292" t="s">
        <v>8219</v>
      </c>
      <c r="G292" t="s">
        <v>8224</v>
      </c>
      <c r="H292" t="s">
        <v>8246</v>
      </c>
      <c r="I292" s="6">
        <v>40576.332638888889</v>
      </c>
      <c r="J292" s="6">
        <v>40526.36917824074</v>
      </c>
      <c r="K292" t="b">
        <v>1</v>
      </c>
      <c r="L292">
        <v>168</v>
      </c>
      <c r="M292" s="7">
        <f t="shared" si="8"/>
        <v>28.576190476190476</v>
      </c>
      <c r="N292" t="b">
        <v>1</v>
      </c>
      <c r="O292" t="s">
        <v>8267</v>
      </c>
      <c r="P292" s="5">
        <f t="shared" si="9"/>
        <v>1.0668444444444445</v>
      </c>
    </row>
    <row r="293" spans="1:16" ht="45" x14ac:dyDescent="0.25">
      <c r="A293">
        <v>291</v>
      </c>
      <c r="B293" s="3" t="s">
        <v>292</v>
      </c>
      <c r="C293" s="3" t="s">
        <v>4401</v>
      </c>
      <c r="D293" s="8">
        <v>5000</v>
      </c>
      <c r="E293" s="8">
        <v>6001</v>
      </c>
      <c r="F293" t="s">
        <v>8219</v>
      </c>
      <c r="G293" t="s">
        <v>8224</v>
      </c>
      <c r="H293" t="s">
        <v>8246</v>
      </c>
      <c r="I293" s="6">
        <v>41395.000694444447</v>
      </c>
      <c r="J293" s="6">
        <v>41376.769050925926</v>
      </c>
      <c r="K293" t="b">
        <v>1</v>
      </c>
      <c r="L293">
        <v>128</v>
      </c>
      <c r="M293" s="7">
        <f t="shared" si="8"/>
        <v>46.8828125</v>
      </c>
      <c r="N293" t="b">
        <v>1</v>
      </c>
      <c r="O293" t="s">
        <v>8267</v>
      </c>
      <c r="P293" s="5">
        <f t="shared" si="9"/>
        <v>1.2001999999999999</v>
      </c>
    </row>
    <row r="294" spans="1:16" ht="60" x14ac:dyDescent="0.25">
      <c r="A294">
        <v>292</v>
      </c>
      <c r="B294" s="3" t="s">
        <v>293</v>
      </c>
      <c r="C294" s="3" t="s">
        <v>4402</v>
      </c>
      <c r="D294" s="8">
        <v>75000</v>
      </c>
      <c r="E294" s="8">
        <v>76130.2</v>
      </c>
      <c r="F294" t="s">
        <v>8219</v>
      </c>
      <c r="G294" t="s">
        <v>8224</v>
      </c>
      <c r="H294" t="s">
        <v>8246</v>
      </c>
      <c r="I294" s="6">
        <v>40845.165972222225</v>
      </c>
      <c r="J294" s="6">
        <v>40812.803229166668</v>
      </c>
      <c r="K294" t="b">
        <v>1</v>
      </c>
      <c r="L294">
        <v>493</v>
      </c>
      <c r="M294" s="7">
        <f t="shared" si="8"/>
        <v>154.42231237322514</v>
      </c>
      <c r="N294" t="b">
        <v>1</v>
      </c>
      <c r="O294" t="s">
        <v>8267</v>
      </c>
      <c r="P294" s="5">
        <f t="shared" si="9"/>
        <v>1.0150693333333334</v>
      </c>
    </row>
    <row r="295" spans="1:16" ht="60" x14ac:dyDescent="0.25">
      <c r="A295">
        <v>293</v>
      </c>
      <c r="B295" s="3" t="s">
        <v>294</v>
      </c>
      <c r="C295" s="3" t="s">
        <v>4403</v>
      </c>
      <c r="D295" s="8">
        <v>26000</v>
      </c>
      <c r="E295" s="8">
        <v>26360</v>
      </c>
      <c r="F295" t="s">
        <v>8219</v>
      </c>
      <c r="G295" t="s">
        <v>8224</v>
      </c>
      <c r="H295" t="s">
        <v>8246</v>
      </c>
      <c r="I295" s="6">
        <v>41749.667986111112</v>
      </c>
      <c r="J295" s="6">
        <v>41719.667986111112</v>
      </c>
      <c r="K295" t="b">
        <v>1</v>
      </c>
      <c r="L295">
        <v>131</v>
      </c>
      <c r="M295" s="7">
        <f t="shared" si="8"/>
        <v>201.22137404580153</v>
      </c>
      <c r="N295" t="b">
        <v>1</v>
      </c>
      <c r="O295" t="s">
        <v>8267</v>
      </c>
      <c r="P295" s="5">
        <f t="shared" si="9"/>
        <v>1.0138461538461538</v>
      </c>
    </row>
    <row r="296" spans="1:16" ht="90" x14ac:dyDescent="0.25">
      <c r="A296">
        <v>294</v>
      </c>
      <c r="B296" s="3" t="s">
        <v>295</v>
      </c>
      <c r="C296" s="3" t="s">
        <v>4404</v>
      </c>
      <c r="D296" s="8">
        <v>5000</v>
      </c>
      <c r="E296" s="8">
        <v>5000</v>
      </c>
      <c r="F296" t="s">
        <v>8219</v>
      </c>
      <c r="G296" t="s">
        <v>8224</v>
      </c>
      <c r="H296" t="s">
        <v>8246</v>
      </c>
      <c r="I296" s="6">
        <v>40378.666666666664</v>
      </c>
      <c r="J296" s="6">
        <v>40343.084421296298</v>
      </c>
      <c r="K296" t="b">
        <v>1</v>
      </c>
      <c r="L296">
        <v>50</v>
      </c>
      <c r="M296" s="7">
        <f t="shared" si="8"/>
        <v>100</v>
      </c>
      <c r="N296" t="b">
        <v>1</v>
      </c>
      <c r="O296" t="s">
        <v>8267</v>
      </c>
      <c r="P296" s="5">
        <f t="shared" si="9"/>
        <v>1</v>
      </c>
    </row>
    <row r="297" spans="1:16" ht="60" x14ac:dyDescent="0.25">
      <c r="A297">
        <v>295</v>
      </c>
      <c r="B297" s="3" t="s">
        <v>296</v>
      </c>
      <c r="C297" s="3" t="s">
        <v>4405</v>
      </c>
      <c r="D297" s="8">
        <v>50000</v>
      </c>
      <c r="E297" s="8">
        <v>66554.559999999998</v>
      </c>
      <c r="F297" t="s">
        <v>8219</v>
      </c>
      <c r="G297" t="s">
        <v>8224</v>
      </c>
      <c r="H297" t="s">
        <v>8246</v>
      </c>
      <c r="I297" s="6">
        <v>41579</v>
      </c>
      <c r="J297" s="6">
        <v>41519.004733796297</v>
      </c>
      <c r="K297" t="b">
        <v>1</v>
      </c>
      <c r="L297">
        <v>665</v>
      </c>
      <c r="M297" s="7">
        <f t="shared" si="8"/>
        <v>100.08204511278196</v>
      </c>
      <c r="N297" t="b">
        <v>1</v>
      </c>
      <c r="O297" t="s">
        <v>8267</v>
      </c>
      <c r="P297" s="5">
        <f t="shared" si="9"/>
        <v>1.3310911999999999</v>
      </c>
    </row>
    <row r="298" spans="1:16" ht="45" x14ac:dyDescent="0.25">
      <c r="A298">
        <v>296</v>
      </c>
      <c r="B298" s="3" t="s">
        <v>297</v>
      </c>
      <c r="C298" s="3" t="s">
        <v>4406</v>
      </c>
      <c r="D298" s="8">
        <v>25000</v>
      </c>
      <c r="E298" s="8">
        <v>29681.55</v>
      </c>
      <c r="F298" t="s">
        <v>8219</v>
      </c>
      <c r="G298" t="s">
        <v>8224</v>
      </c>
      <c r="H298" t="s">
        <v>8246</v>
      </c>
      <c r="I298" s="6">
        <v>41159.475497685184</v>
      </c>
      <c r="J298" s="6">
        <v>41134.475497685184</v>
      </c>
      <c r="K298" t="b">
        <v>1</v>
      </c>
      <c r="L298">
        <v>129</v>
      </c>
      <c r="M298" s="7">
        <f t="shared" si="8"/>
        <v>230.08953488372092</v>
      </c>
      <c r="N298" t="b">
        <v>1</v>
      </c>
      <c r="O298" t="s">
        <v>8267</v>
      </c>
      <c r="P298" s="5">
        <f t="shared" si="9"/>
        <v>1.187262</v>
      </c>
    </row>
    <row r="299" spans="1:16" ht="60" x14ac:dyDescent="0.25">
      <c r="A299">
        <v>297</v>
      </c>
      <c r="B299" s="3" t="s">
        <v>298</v>
      </c>
      <c r="C299" s="3" t="s">
        <v>4407</v>
      </c>
      <c r="D299" s="8">
        <v>20000</v>
      </c>
      <c r="E299" s="8">
        <v>20128</v>
      </c>
      <c r="F299" t="s">
        <v>8219</v>
      </c>
      <c r="G299" t="s">
        <v>8224</v>
      </c>
      <c r="H299" t="s">
        <v>8246</v>
      </c>
      <c r="I299" s="6">
        <v>42125.165972222225</v>
      </c>
      <c r="J299" s="6">
        <v>42089.72802083334</v>
      </c>
      <c r="K299" t="b">
        <v>1</v>
      </c>
      <c r="L299">
        <v>142</v>
      </c>
      <c r="M299" s="7">
        <f t="shared" si="8"/>
        <v>141.74647887323943</v>
      </c>
      <c r="N299" t="b">
        <v>1</v>
      </c>
      <c r="O299" t="s">
        <v>8267</v>
      </c>
      <c r="P299" s="5">
        <f t="shared" si="9"/>
        <v>1.0064</v>
      </c>
    </row>
    <row r="300" spans="1:16" ht="30" x14ac:dyDescent="0.25">
      <c r="A300">
        <v>298</v>
      </c>
      <c r="B300" s="3" t="s">
        <v>299</v>
      </c>
      <c r="C300" s="3" t="s">
        <v>4408</v>
      </c>
      <c r="D300" s="8">
        <v>126000</v>
      </c>
      <c r="E300" s="8">
        <v>137254.84</v>
      </c>
      <c r="F300" t="s">
        <v>8219</v>
      </c>
      <c r="G300" t="s">
        <v>8224</v>
      </c>
      <c r="H300" t="s">
        <v>8246</v>
      </c>
      <c r="I300" s="6">
        <v>41768.875</v>
      </c>
      <c r="J300" s="6">
        <v>41709.463518518518</v>
      </c>
      <c r="K300" t="b">
        <v>1</v>
      </c>
      <c r="L300">
        <v>2436</v>
      </c>
      <c r="M300" s="7">
        <f t="shared" si="8"/>
        <v>56.344351395730705</v>
      </c>
      <c r="N300" t="b">
        <v>1</v>
      </c>
      <c r="O300" t="s">
        <v>8267</v>
      </c>
      <c r="P300" s="5">
        <f t="shared" si="9"/>
        <v>1.089324126984127</v>
      </c>
    </row>
    <row r="301" spans="1:16" ht="60" x14ac:dyDescent="0.25">
      <c r="A301">
        <v>299</v>
      </c>
      <c r="B301" s="3" t="s">
        <v>300</v>
      </c>
      <c r="C301" s="3" t="s">
        <v>4409</v>
      </c>
      <c r="D301" s="8">
        <v>10000</v>
      </c>
      <c r="E301" s="8">
        <v>17895.25</v>
      </c>
      <c r="F301" t="s">
        <v>8219</v>
      </c>
      <c r="G301" t="s">
        <v>8224</v>
      </c>
      <c r="H301" t="s">
        <v>8246</v>
      </c>
      <c r="I301" s="6">
        <v>40499.266898148147</v>
      </c>
      <c r="J301" s="6">
        <v>40469.225231481483</v>
      </c>
      <c r="K301" t="b">
        <v>1</v>
      </c>
      <c r="L301">
        <v>244</v>
      </c>
      <c r="M301" s="7">
        <f t="shared" si="8"/>
        <v>73.341188524590166</v>
      </c>
      <c r="N301" t="b">
        <v>1</v>
      </c>
      <c r="O301" t="s">
        <v>8267</v>
      </c>
      <c r="P301" s="5">
        <f t="shared" si="9"/>
        <v>1.789525</v>
      </c>
    </row>
    <row r="302" spans="1:16" ht="60" x14ac:dyDescent="0.25">
      <c r="A302">
        <v>300</v>
      </c>
      <c r="B302" s="3" t="s">
        <v>301</v>
      </c>
      <c r="C302" s="3" t="s">
        <v>4410</v>
      </c>
      <c r="D302" s="8">
        <v>25000</v>
      </c>
      <c r="E302" s="8">
        <v>25430.66</v>
      </c>
      <c r="F302" t="s">
        <v>8219</v>
      </c>
      <c r="G302" t="s">
        <v>8224</v>
      </c>
      <c r="H302" t="s">
        <v>8246</v>
      </c>
      <c r="I302" s="6">
        <v>40657.959930555553</v>
      </c>
      <c r="J302" s="6">
        <v>40626.959930555553</v>
      </c>
      <c r="K302" t="b">
        <v>1</v>
      </c>
      <c r="L302">
        <v>298</v>
      </c>
      <c r="M302" s="7">
        <f t="shared" si="8"/>
        <v>85.337785234899329</v>
      </c>
      <c r="N302" t="b">
        <v>1</v>
      </c>
      <c r="O302" t="s">
        <v>8267</v>
      </c>
      <c r="P302" s="5">
        <f t="shared" si="9"/>
        <v>1.0172264</v>
      </c>
    </row>
    <row r="303" spans="1:16" ht="45" x14ac:dyDescent="0.25">
      <c r="A303">
        <v>301</v>
      </c>
      <c r="B303" s="3" t="s">
        <v>302</v>
      </c>
      <c r="C303" s="3" t="s">
        <v>4411</v>
      </c>
      <c r="D303" s="8">
        <v>13000</v>
      </c>
      <c r="E303" s="8">
        <v>15435.55</v>
      </c>
      <c r="F303" t="s">
        <v>8219</v>
      </c>
      <c r="G303" t="s">
        <v>8224</v>
      </c>
      <c r="H303" t="s">
        <v>8246</v>
      </c>
      <c r="I303" s="6">
        <v>41352.696006944447</v>
      </c>
      <c r="J303" s="6">
        <v>41312.737673611111</v>
      </c>
      <c r="K303" t="b">
        <v>1</v>
      </c>
      <c r="L303">
        <v>251</v>
      </c>
      <c r="M303" s="7">
        <f t="shared" si="8"/>
        <v>61.496215139442228</v>
      </c>
      <c r="N303" t="b">
        <v>1</v>
      </c>
      <c r="O303" t="s">
        <v>8267</v>
      </c>
      <c r="P303" s="5">
        <f t="shared" si="9"/>
        <v>1.1873499999999999</v>
      </c>
    </row>
    <row r="304" spans="1:16" ht="60" x14ac:dyDescent="0.25">
      <c r="A304">
        <v>302</v>
      </c>
      <c r="B304" s="3" t="s">
        <v>303</v>
      </c>
      <c r="C304" s="3" t="s">
        <v>4412</v>
      </c>
      <c r="D304" s="8">
        <v>10000</v>
      </c>
      <c r="E304" s="8">
        <v>10046</v>
      </c>
      <c r="F304" t="s">
        <v>8219</v>
      </c>
      <c r="G304" t="s">
        <v>8224</v>
      </c>
      <c r="H304" t="s">
        <v>8246</v>
      </c>
      <c r="I304" s="6">
        <v>40963.856921296298</v>
      </c>
      <c r="J304" s="6">
        <v>40933.856921296298</v>
      </c>
      <c r="K304" t="b">
        <v>1</v>
      </c>
      <c r="L304">
        <v>108</v>
      </c>
      <c r="M304" s="7">
        <f t="shared" si="8"/>
        <v>93.018518518518519</v>
      </c>
      <c r="N304" t="b">
        <v>1</v>
      </c>
      <c r="O304" t="s">
        <v>8267</v>
      </c>
      <c r="P304" s="5">
        <f t="shared" si="9"/>
        <v>1.0045999999999999</v>
      </c>
    </row>
    <row r="305" spans="1:16" ht="45" x14ac:dyDescent="0.25">
      <c r="A305">
        <v>303</v>
      </c>
      <c r="B305" s="3" t="s">
        <v>304</v>
      </c>
      <c r="C305" s="3" t="s">
        <v>4413</v>
      </c>
      <c r="D305" s="8">
        <v>3000</v>
      </c>
      <c r="E305" s="8">
        <v>4124</v>
      </c>
      <c r="F305" t="s">
        <v>8219</v>
      </c>
      <c r="G305" t="s">
        <v>8224</v>
      </c>
      <c r="H305" t="s">
        <v>8246</v>
      </c>
      <c r="I305" s="6">
        <v>41062.071134259262</v>
      </c>
      <c r="J305" s="6">
        <v>41032.071134259262</v>
      </c>
      <c r="K305" t="b">
        <v>1</v>
      </c>
      <c r="L305">
        <v>82</v>
      </c>
      <c r="M305" s="7">
        <f t="shared" si="8"/>
        <v>50.292682926829265</v>
      </c>
      <c r="N305" t="b">
        <v>1</v>
      </c>
      <c r="O305" t="s">
        <v>8267</v>
      </c>
      <c r="P305" s="5">
        <f t="shared" si="9"/>
        <v>1.3746666666666667</v>
      </c>
    </row>
    <row r="306" spans="1:16" ht="30" x14ac:dyDescent="0.25">
      <c r="A306">
        <v>304</v>
      </c>
      <c r="B306" s="3" t="s">
        <v>305</v>
      </c>
      <c r="C306" s="3" t="s">
        <v>4414</v>
      </c>
      <c r="D306" s="8">
        <v>3400</v>
      </c>
      <c r="E306" s="8">
        <v>7876</v>
      </c>
      <c r="F306" t="s">
        <v>8219</v>
      </c>
      <c r="G306" t="s">
        <v>8224</v>
      </c>
      <c r="H306" t="s">
        <v>8246</v>
      </c>
      <c r="I306" s="6">
        <v>41153.083333333336</v>
      </c>
      <c r="J306" s="6">
        <v>41114.094872685186</v>
      </c>
      <c r="K306" t="b">
        <v>1</v>
      </c>
      <c r="L306">
        <v>74</v>
      </c>
      <c r="M306" s="7">
        <f t="shared" si="8"/>
        <v>106.43243243243244</v>
      </c>
      <c r="N306" t="b">
        <v>1</v>
      </c>
      <c r="O306" t="s">
        <v>8267</v>
      </c>
      <c r="P306" s="5">
        <f t="shared" si="9"/>
        <v>2.3164705882352941</v>
      </c>
    </row>
    <row r="307" spans="1:16" ht="45" x14ac:dyDescent="0.25">
      <c r="A307">
        <v>305</v>
      </c>
      <c r="B307" s="3" t="s">
        <v>306</v>
      </c>
      <c r="C307" s="3" t="s">
        <v>4415</v>
      </c>
      <c r="D307" s="8">
        <v>7500</v>
      </c>
      <c r="E307" s="8">
        <v>9775</v>
      </c>
      <c r="F307" t="s">
        <v>8219</v>
      </c>
      <c r="G307" t="s">
        <v>8224</v>
      </c>
      <c r="H307" t="s">
        <v>8246</v>
      </c>
      <c r="I307" s="6">
        <v>40978.630196759259</v>
      </c>
      <c r="J307" s="6">
        <v>40948.630196759259</v>
      </c>
      <c r="K307" t="b">
        <v>1</v>
      </c>
      <c r="L307">
        <v>189</v>
      </c>
      <c r="M307" s="7">
        <f t="shared" si="8"/>
        <v>51.719576719576722</v>
      </c>
      <c r="N307" t="b">
        <v>1</v>
      </c>
      <c r="O307" t="s">
        <v>8267</v>
      </c>
      <c r="P307" s="5">
        <f t="shared" si="9"/>
        <v>1.3033333333333332</v>
      </c>
    </row>
    <row r="308" spans="1:16" ht="30" x14ac:dyDescent="0.25">
      <c r="A308">
        <v>306</v>
      </c>
      <c r="B308" s="3" t="s">
        <v>307</v>
      </c>
      <c r="C308" s="3" t="s">
        <v>4416</v>
      </c>
      <c r="D308" s="8">
        <v>1000</v>
      </c>
      <c r="E308" s="8">
        <v>2929</v>
      </c>
      <c r="F308" t="s">
        <v>8219</v>
      </c>
      <c r="G308" t="s">
        <v>8224</v>
      </c>
      <c r="H308" t="s">
        <v>8246</v>
      </c>
      <c r="I308" s="6">
        <v>41353.795520833337</v>
      </c>
      <c r="J308" s="6">
        <v>41333.837187500001</v>
      </c>
      <c r="K308" t="b">
        <v>1</v>
      </c>
      <c r="L308">
        <v>80</v>
      </c>
      <c r="M308" s="7">
        <f t="shared" si="8"/>
        <v>36.612499999999997</v>
      </c>
      <c r="N308" t="b">
        <v>1</v>
      </c>
      <c r="O308" t="s">
        <v>8267</v>
      </c>
      <c r="P308" s="5">
        <f t="shared" si="9"/>
        <v>2.9289999999999998</v>
      </c>
    </row>
    <row r="309" spans="1:16" ht="15.75" x14ac:dyDescent="0.25">
      <c r="A309">
        <v>307</v>
      </c>
      <c r="B309" s="3" t="s">
        <v>308</v>
      </c>
      <c r="C309" s="3" t="s">
        <v>4417</v>
      </c>
      <c r="D309" s="8">
        <v>22000</v>
      </c>
      <c r="E309" s="8">
        <v>24490</v>
      </c>
      <c r="F309" t="s">
        <v>8219</v>
      </c>
      <c r="G309" t="s">
        <v>8224</v>
      </c>
      <c r="H309" t="s">
        <v>8246</v>
      </c>
      <c r="I309" s="6">
        <v>41312.944456018515</v>
      </c>
      <c r="J309" s="6">
        <v>41282.944456018515</v>
      </c>
      <c r="K309" t="b">
        <v>1</v>
      </c>
      <c r="L309">
        <v>576</v>
      </c>
      <c r="M309" s="7">
        <f t="shared" si="8"/>
        <v>42.517361111111114</v>
      </c>
      <c r="N309" t="b">
        <v>1</v>
      </c>
      <c r="O309" t="s">
        <v>8267</v>
      </c>
      <c r="P309" s="5">
        <f t="shared" si="9"/>
        <v>1.1131818181818183</v>
      </c>
    </row>
    <row r="310" spans="1:16" ht="60" x14ac:dyDescent="0.25">
      <c r="A310">
        <v>308</v>
      </c>
      <c r="B310" s="3" t="s">
        <v>309</v>
      </c>
      <c r="C310" s="3" t="s">
        <v>4418</v>
      </c>
      <c r="D310" s="8">
        <v>12000</v>
      </c>
      <c r="E310" s="8">
        <v>12668</v>
      </c>
      <c r="F310" t="s">
        <v>8219</v>
      </c>
      <c r="G310" t="s">
        <v>8224</v>
      </c>
      <c r="H310" t="s">
        <v>8246</v>
      </c>
      <c r="I310" s="6">
        <v>40612.694560185184</v>
      </c>
      <c r="J310" s="6">
        <v>40567.694560185184</v>
      </c>
      <c r="K310" t="b">
        <v>1</v>
      </c>
      <c r="L310">
        <v>202</v>
      </c>
      <c r="M310" s="7">
        <f t="shared" si="8"/>
        <v>62.712871287128714</v>
      </c>
      <c r="N310" t="b">
        <v>1</v>
      </c>
      <c r="O310" t="s">
        <v>8267</v>
      </c>
      <c r="P310" s="5">
        <f t="shared" si="9"/>
        <v>1.0556666666666668</v>
      </c>
    </row>
    <row r="311" spans="1:16" ht="60" x14ac:dyDescent="0.25">
      <c r="A311">
        <v>309</v>
      </c>
      <c r="B311" s="3" t="s">
        <v>310</v>
      </c>
      <c r="C311" s="3" t="s">
        <v>4419</v>
      </c>
      <c r="D311" s="8">
        <v>18000</v>
      </c>
      <c r="E311" s="8">
        <v>21410</v>
      </c>
      <c r="F311" t="s">
        <v>8219</v>
      </c>
      <c r="G311" t="s">
        <v>8224</v>
      </c>
      <c r="H311" t="s">
        <v>8246</v>
      </c>
      <c r="I311" s="6">
        <v>41155.751550925925</v>
      </c>
      <c r="J311" s="6">
        <v>41134.751550925925</v>
      </c>
      <c r="K311" t="b">
        <v>1</v>
      </c>
      <c r="L311">
        <v>238</v>
      </c>
      <c r="M311" s="7">
        <f t="shared" si="8"/>
        <v>89.957983193277315</v>
      </c>
      <c r="N311" t="b">
        <v>1</v>
      </c>
      <c r="O311" t="s">
        <v>8267</v>
      </c>
      <c r="P311" s="5">
        <f t="shared" si="9"/>
        <v>1.1894444444444445</v>
      </c>
    </row>
    <row r="312" spans="1:16" ht="45" x14ac:dyDescent="0.25">
      <c r="A312">
        <v>310</v>
      </c>
      <c r="B312" s="3" t="s">
        <v>311</v>
      </c>
      <c r="C312" s="3" t="s">
        <v>4420</v>
      </c>
      <c r="D312" s="8">
        <v>1000</v>
      </c>
      <c r="E312" s="8">
        <v>1041.29</v>
      </c>
      <c r="F312" t="s">
        <v>8219</v>
      </c>
      <c r="G312" t="s">
        <v>8224</v>
      </c>
      <c r="H312" t="s">
        <v>8246</v>
      </c>
      <c r="I312" s="6">
        <v>40836.083333333336</v>
      </c>
      <c r="J312" s="6">
        <v>40821.183136574073</v>
      </c>
      <c r="K312" t="b">
        <v>1</v>
      </c>
      <c r="L312">
        <v>36</v>
      </c>
      <c r="M312" s="7">
        <f t="shared" si="8"/>
        <v>28.924722222222222</v>
      </c>
      <c r="N312" t="b">
        <v>1</v>
      </c>
      <c r="O312" t="s">
        <v>8267</v>
      </c>
      <c r="P312" s="5">
        <f t="shared" si="9"/>
        <v>1.04129</v>
      </c>
    </row>
    <row r="313" spans="1:16" ht="45" x14ac:dyDescent="0.25">
      <c r="A313">
        <v>311</v>
      </c>
      <c r="B313" s="3" t="s">
        <v>312</v>
      </c>
      <c r="C313" s="3" t="s">
        <v>4421</v>
      </c>
      <c r="D313" s="8">
        <v>20000</v>
      </c>
      <c r="E313" s="8">
        <v>20820.330000000002</v>
      </c>
      <c r="F313" t="s">
        <v>8219</v>
      </c>
      <c r="G313" t="s">
        <v>8224</v>
      </c>
      <c r="H313" t="s">
        <v>8246</v>
      </c>
      <c r="I313" s="6">
        <v>40909.332638888889</v>
      </c>
      <c r="J313" s="6">
        <v>40868.219814814816</v>
      </c>
      <c r="K313" t="b">
        <v>1</v>
      </c>
      <c r="L313">
        <v>150</v>
      </c>
      <c r="M313" s="7">
        <f t="shared" si="8"/>
        <v>138.8022</v>
      </c>
      <c r="N313" t="b">
        <v>1</v>
      </c>
      <c r="O313" t="s">
        <v>8267</v>
      </c>
      <c r="P313" s="5">
        <f t="shared" si="9"/>
        <v>1.0410165</v>
      </c>
    </row>
    <row r="314" spans="1:16" ht="60" x14ac:dyDescent="0.25">
      <c r="A314">
        <v>312</v>
      </c>
      <c r="B314" s="3" t="s">
        <v>313</v>
      </c>
      <c r="C314" s="3" t="s">
        <v>4422</v>
      </c>
      <c r="D314" s="8">
        <v>8000</v>
      </c>
      <c r="E314" s="8">
        <v>8950</v>
      </c>
      <c r="F314" t="s">
        <v>8219</v>
      </c>
      <c r="G314" t="s">
        <v>8224</v>
      </c>
      <c r="H314" t="s">
        <v>8246</v>
      </c>
      <c r="I314" s="6">
        <v>41378.877685185187</v>
      </c>
      <c r="J314" s="6">
        <v>41348.877685185187</v>
      </c>
      <c r="K314" t="b">
        <v>1</v>
      </c>
      <c r="L314">
        <v>146</v>
      </c>
      <c r="M314" s="7">
        <f t="shared" si="8"/>
        <v>61.301369863013697</v>
      </c>
      <c r="N314" t="b">
        <v>1</v>
      </c>
      <c r="O314" t="s">
        <v>8267</v>
      </c>
      <c r="P314" s="5">
        <f t="shared" si="9"/>
        <v>1.1187499999999999</v>
      </c>
    </row>
    <row r="315" spans="1:16" ht="60" x14ac:dyDescent="0.25">
      <c r="A315">
        <v>313</v>
      </c>
      <c r="B315" s="3" t="s">
        <v>314</v>
      </c>
      <c r="C315" s="3" t="s">
        <v>4423</v>
      </c>
      <c r="D315" s="8">
        <v>17000</v>
      </c>
      <c r="E315" s="8">
        <v>17805</v>
      </c>
      <c r="F315" t="s">
        <v>8219</v>
      </c>
      <c r="G315" t="s">
        <v>8224</v>
      </c>
      <c r="H315" t="s">
        <v>8246</v>
      </c>
      <c r="I315" s="6">
        <v>40401.665972222225</v>
      </c>
      <c r="J315" s="6">
        <v>40357.227939814817</v>
      </c>
      <c r="K315" t="b">
        <v>1</v>
      </c>
      <c r="L315">
        <v>222</v>
      </c>
      <c r="M315" s="7">
        <f t="shared" si="8"/>
        <v>80.202702702702709</v>
      </c>
      <c r="N315" t="b">
        <v>1</v>
      </c>
      <c r="O315" t="s">
        <v>8267</v>
      </c>
      <c r="P315" s="5">
        <f t="shared" si="9"/>
        <v>1.0473529411764706</v>
      </c>
    </row>
    <row r="316" spans="1:16" ht="60" x14ac:dyDescent="0.25">
      <c r="A316">
        <v>314</v>
      </c>
      <c r="B316" s="3" t="s">
        <v>315</v>
      </c>
      <c r="C316" s="3" t="s">
        <v>4424</v>
      </c>
      <c r="D316" s="8">
        <v>1000</v>
      </c>
      <c r="E316" s="8">
        <v>3851.5</v>
      </c>
      <c r="F316" t="s">
        <v>8219</v>
      </c>
      <c r="G316" t="s">
        <v>8224</v>
      </c>
      <c r="H316" t="s">
        <v>8246</v>
      </c>
      <c r="I316" s="6">
        <v>41334.833194444444</v>
      </c>
      <c r="J316" s="6">
        <v>41304.833194444444</v>
      </c>
      <c r="K316" t="b">
        <v>1</v>
      </c>
      <c r="L316">
        <v>120</v>
      </c>
      <c r="M316" s="7">
        <f t="shared" si="8"/>
        <v>32.095833333333331</v>
      </c>
      <c r="N316" t="b">
        <v>1</v>
      </c>
      <c r="O316" t="s">
        <v>8267</v>
      </c>
      <c r="P316" s="5">
        <f t="shared" si="9"/>
        <v>3.8515000000000001</v>
      </c>
    </row>
    <row r="317" spans="1:16" ht="45" x14ac:dyDescent="0.25">
      <c r="A317">
        <v>315</v>
      </c>
      <c r="B317" s="3" t="s">
        <v>316</v>
      </c>
      <c r="C317" s="3" t="s">
        <v>4425</v>
      </c>
      <c r="D317" s="8">
        <v>25000</v>
      </c>
      <c r="E317" s="8">
        <v>25312</v>
      </c>
      <c r="F317" t="s">
        <v>8219</v>
      </c>
      <c r="G317" t="s">
        <v>8224</v>
      </c>
      <c r="H317" t="s">
        <v>8246</v>
      </c>
      <c r="I317" s="6">
        <v>41143.77238425926</v>
      </c>
      <c r="J317" s="6">
        <v>41113.77238425926</v>
      </c>
      <c r="K317" t="b">
        <v>1</v>
      </c>
      <c r="L317">
        <v>126</v>
      </c>
      <c r="M317" s="7">
        <f t="shared" si="8"/>
        <v>200.88888888888889</v>
      </c>
      <c r="N317" t="b">
        <v>1</v>
      </c>
      <c r="O317" t="s">
        <v>8267</v>
      </c>
      <c r="P317" s="5">
        <f t="shared" si="9"/>
        <v>1.01248</v>
      </c>
    </row>
    <row r="318" spans="1:16" ht="45" x14ac:dyDescent="0.25">
      <c r="A318">
        <v>316</v>
      </c>
      <c r="B318" s="3" t="s">
        <v>317</v>
      </c>
      <c r="C318" s="3" t="s">
        <v>4426</v>
      </c>
      <c r="D318" s="8">
        <v>15000</v>
      </c>
      <c r="E318" s="8">
        <v>17066</v>
      </c>
      <c r="F318" t="s">
        <v>8219</v>
      </c>
      <c r="G318" t="s">
        <v>8229</v>
      </c>
      <c r="H318" t="s">
        <v>8251</v>
      </c>
      <c r="I318" s="6">
        <v>41984.207638888889</v>
      </c>
      <c r="J318" s="6">
        <v>41950.923576388886</v>
      </c>
      <c r="K318" t="b">
        <v>1</v>
      </c>
      <c r="L318">
        <v>158</v>
      </c>
      <c r="M318" s="7">
        <f t="shared" si="8"/>
        <v>108.01265822784811</v>
      </c>
      <c r="N318" t="b">
        <v>1</v>
      </c>
      <c r="O318" t="s">
        <v>8267</v>
      </c>
      <c r="P318" s="5">
        <f t="shared" si="9"/>
        <v>1.1377333333333333</v>
      </c>
    </row>
    <row r="319" spans="1:16" ht="45" x14ac:dyDescent="0.25">
      <c r="A319">
        <v>317</v>
      </c>
      <c r="B319" s="3" t="s">
        <v>318</v>
      </c>
      <c r="C319" s="3" t="s">
        <v>4427</v>
      </c>
      <c r="D319" s="8">
        <v>30000</v>
      </c>
      <c r="E319" s="8">
        <v>30241</v>
      </c>
      <c r="F319" t="s">
        <v>8219</v>
      </c>
      <c r="G319" t="s">
        <v>8224</v>
      </c>
      <c r="H319" t="s">
        <v>8246</v>
      </c>
      <c r="I319" s="6">
        <v>41619.676886574074</v>
      </c>
      <c r="J319" s="6">
        <v>41589.676886574074</v>
      </c>
      <c r="K319" t="b">
        <v>1</v>
      </c>
      <c r="L319">
        <v>316</v>
      </c>
      <c r="M319" s="7">
        <f t="shared" si="8"/>
        <v>95.699367088607602</v>
      </c>
      <c r="N319" t="b">
        <v>1</v>
      </c>
      <c r="O319" t="s">
        <v>8267</v>
      </c>
      <c r="P319" s="5">
        <f t="shared" si="9"/>
        <v>1.0080333333333333</v>
      </c>
    </row>
    <row r="320" spans="1:16" ht="45" x14ac:dyDescent="0.25">
      <c r="A320">
        <v>318</v>
      </c>
      <c r="B320" s="3" t="s">
        <v>319</v>
      </c>
      <c r="C320" s="3" t="s">
        <v>4428</v>
      </c>
      <c r="D320" s="8">
        <v>5000</v>
      </c>
      <c r="E320" s="8">
        <v>14166</v>
      </c>
      <c r="F320" t="s">
        <v>8219</v>
      </c>
      <c r="G320" t="s">
        <v>8224</v>
      </c>
      <c r="H320" t="s">
        <v>8246</v>
      </c>
      <c r="I320" s="6">
        <v>41359.997118055559</v>
      </c>
      <c r="J320" s="6">
        <v>41330.038784722223</v>
      </c>
      <c r="K320" t="b">
        <v>1</v>
      </c>
      <c r="L320">
        <v>284</v>
      </c>
      <c r="M320" s="7">
        <f t="shared" si="8"/>
        <v>49.880281690140848</v>
      </c>
      <c r="N320" t="b">
        <v>1</v>
      </c>
      <c r="O320" t="s">
        <v>8267</v>
      </c>
      <c r="P320" s="5">
        <f t="shared" si="9"/>
        <v>2.8332000000000002</v>
      </c>
    </row>
    <row r="321" spans="1:16" ht="60" x14ac:dyDescent="0.25">
      <c r="A321">
        <v>319</v>
      </c>
      <c r="B321" s="3" t="s">
        <v>320</v>
      </c>
      <c r="C321" s="3" t="s">
        <v>4429</v>
      </c>
      <c r="D321" s="8">
        <v>5000</v>
      </c>
      <c r="E321" s="8">
        <v>5634</v>
      </c>
      <c r="F321" t="s">
        <v>8219</v>
      </c>
      <c r="G321" t="s">
        <v>8224</v>
      </c>
      <c r="H321" t="s">
        <v>8246</v>
      </c>
      <c r="I321" s="6">
        <v>40211.332638888889</v>
      </c>
      <c r="J321" s="6">
        <v>40123.83829861111</v>
      </c>
      <c r="K321" t="b">
        <v>1</v>
      </c>
      <c r="L321">
        <v>51</v>
      </c>
      <c r="M321" s="7">
        <f t="shared" si="8"/>
        <v>110.47058823529412</v>
      </c>
      <c r="N321" t="b">
        <v>1</v>
      </c>
      <c r="O321" t="s">
        <v>8267</v>
      </c>
      <c r="P321" s="5">
        <f t="shared" si="9"/>
        <v>1.1268</v>
      </c>
    </row>
    <row r="322" spans="1:16" ht="60" x14ac:dyDescent="0.25">
      <c r="A322">
        <v>320</v>
      </c>
      <c r="B322" s="3" t="s">
        <v>321</v>
      </c>
      <c r="C322" s="3" t="s">
        <v>4430</v>
      </c>
      <c r="D322" s="8">
        <v>20000</v>
      </c>
      <c r="E322" s="8">
        <v>21316</v>
      </c>
      <c r="F322" t="s">
        <v>8219</v>
      </c>
      <c r="G322" t="s">
        <v>8225</v>
      </c>
      <c r="H322" t="s">
        <v>8247</v>
      </c>
      <c r="I322" s="6">
        <v>42360.958333333328</v>
      </c>
      <c r="J322" s="6">
        <v>42331.551307870366</v>
      </c>
      <c r="K322" t="b">
        <v>1</v>
      </c>
      <c r="L322">
        <v>158</v>
      </c>
      <c r="M322" s="7">
        <f t="shared" ref="M322:M385" si="10">E322/L322</f>
        <v>134.91139240506328</v>
      </c>
      <c r="N322" t="b">
        <v>1</v>
      </c>
      <c r="O322" t="s">
        <v>8267</v>
      </c>
      <c r="P322" s="5">
        <f t="shared" ref="P322:P385" si="11">E322/D322</f>
        <v>1.0658000000000001</v>
      </c>
    </row>
    <row r="323" spans="1:16" ht="45" x14ac:dyDescent="0.25">
      <c r="A323">
        <v>321</v>
      </c>
      <c r="B323" s="3" t="s">
        <v>322</v>
      </c>
      <c r="C323" s="3" t="s">
        <v>4431</v>
      </c>
      <c r="D323" s="8">
        <v>35000</v>
      </c>
      <c r="E323" s="8">
        <v>35932</v>
      </c>
      <c r="F323" t="s">
        <v>8219</v>
      </c>
      <c r="G323" t="s">
        <v>8236</v>
      </c>
      <c r="H323" t="s">
        <v>8249</v>
      </c>
      <c r="I323" s="6">
        <v>42682.488263888896</v>
      </c>
      <c r="J323" s="6">
        <v>42647.446597222224</v>
      </c>
      <c r="K323" t="b">
        <v>1</v>
      </c>
      <c r="L323">
        <v>337</v>
      </c>
      <c r="M323" s="7">
        <f t="shared" si="10"/>
        <v>106.62314540059347</v>
      </c>
      <c r="N323" t="b">
        <v>1</v>
      </c>
      <c r="O323" t="s">
        <v>8267</v>
      </c>
      <c r="P323" s="5">
        <f t="shared" si="11"/>
        <v>1.0266285714285714</v>
      </c>
    </row>
    <row r="324" spans="1:16" ht="45" x14ac:dyDescent="0.25">
      <c r="A324">
        <v>322</v>
      </c>
      <c r="B324" s="3" t="s">
        <v>323</v>
      </c>
      <c r="C324" s="3" t="s">
        <v>4432</v>
      </c>
      <c r="D324" s="8">
        <v>25000</v>
      </c>
      <c r="E324" s="8">
        <v>26978</v>
      </c>
      <c r="F324" t="s">
        <v>8219</v>
      </c>
      <c r="G324" t="s">
        <v>8224</v>
      </c>
      <c r="H324" t="s">
        <v>8246</v>
      </c>
      <c r="I324" s="6">
        <v>42503.57</v>
      </c>
      <c r="J324" s="6">
        <v>42473.57</v>
      </c>
      <c r="K324" t="b">
        <v>1</v>
      </c>
      <c r="L324">
        <v>186</v>
      </c>
      <c r="M324" s="7">
        <f t="shared" si="10"/>
        <v>145.04301075268816</v>
      </c>
      <c r="N324" t="b">
        <v>1</v>
      </c>
      <c r="O324" t="s">
        <v>8267</v>
      </c>
      <c r="P324" s="5">
        <f t="shared" si="11"/>
        <v>1.0791200000000001</v>
      </c>
    </row>
    <row r="325" spans="1:16" ht="60" x14ac:dyDescent="0.25">
      <c r="A325">
        <v>323</v>
      </c>
      <c r="B325" s="3" t="s">
        <v>324</v>
      </c>
      <c r="C325" s="3" t="s">
        <v>4433</v>
      </c>
      <c r="D325" s="8">
        <v>5400</v>
      </c>
      <c r="E325" s="8">
        <v>6646</v>
      </c>
      <c r="F325" t="s">
        <v>8219</v>
      </c>
      <c r="G325" t="s">
        <v>8224</v>
      </c>
      <c r="H325" t="s">
        <v>8246</v>
      </c>
      <c r="I325" s="6">
        <v>42725.332638888889</v>
      </c>
      <c r="J325" s="6">
        <v>42697.32136574074</v>
      </c>
      <c r="K325" t="b">
        <v>1</v>
      </c>
      <c r="L325">
        <v>58</v>
      </c>
      <c r="M325" s="7">
        <f t="shared" si="10"/>
        <v>114.58620689655173</v>
      </c>
      <c r="N325" t="b">
        <v>1</v>
      </c>
      <c r="O325" t="s">
        <v>8267</v>
      </c>
      <c r="P325" s="5">
        <f t="shared" si="11"/>
        <v>1.2307407407407407</v>
      </c>
    </row>
    <row r="326" spans="1:16" ht="45" x14ac:dyDescent="0.25">
      <c r="A326">
        <v>324</v>
      </c>
      <c r="B326" s="3" t="s">
        <v>325</v>
      </c>
      <c r="C326" s="3" t="s">
        <v>4434</v>
      </c>
      <c r="D326" s="8">
        <v>8500</v>
      </c>
      <c r="E326" s="8">
        <v>8636</v>
      </c>
      <c r="F326" t="s">
        <v>8219</v>
      </c>
      <c r="G326" t="s">
        <v>8224</v>
      </c>
      <c r="H326" t="s">
        <v>8246</v>
      </c>
      <c r="I326" s="6">
        <v>42217.626250000001</v>
      </c>
      <c r="J326" s="6">
        <v>42184.626250000001</v>
      </c>
      <c r="K326" t="b">
        <v>1</v>
      </c>
      <c r="L326">
        <v>82</v>
      </c>
      <c r="M326" s="7">
        <f t="shared" si="10"/>
        <v>105.3170731707317</v>
      </c>
      <c r="N326" t="b">
        <v>1</v>
      </c>
      <c r="O326" t="s">
        <v>8267</v>
      </c>
      <c r="P326" s="5">
        <f t="shared" si="11"/>
        <v>1.016</v>
      </c>
    </row>
    <row r="327" spans="1:16" ht="45" x14ac:dyDescent="0.25">
      <c r="A327">
        <v>325</v>
      </c>
      <c r="B327" s="3" t="s">
        <v>326</v>
      </c>
      <c r="C327" s="3" t="s">
        <v>4435</v>
      </c>
      <c r="D327" s="8">
        <v>50000</v>
      </c>
      <c r="E327" s="8">
        <v>52198</v>
      </c>
      <c r="F327" t="s">
        <v>8219</v>
      </c>
      <c r="G327" t="s">
        <v>8224</v>
      </c>
      <c r="H327" t="s">
        <v>8246</v>
      </c>
      <c r="I327" s="6">
        <v>42724.187881944439</v>
      </c>
      <c r="J327" s="6">
        <v>42689.187881944439</v>
      </c>
      <c r="K327" t="b">
        <v>1</v>
      </c>
      <c r="L327">
        <v>736</v>
      </c>
      <c r="M327" s="7">
        <f t="shared" si="10"/>
        <v>70.921195652173907</v>
      </c>
      <c r="N327" t="b">
        <v>1</v>
      </c>
      <c r="O327" t="s">
        <v>8267</v>
      </c>
      <c r="P327" s="5">
        <f t="shared" si="11"/>
        <v>1.04396</v>
      </c>
    </row>
    <row r="328" spans="1:16" ht="45" x14ac:dyDescent="0.25">
      <c r="A328">
        <v>326</v>
      </c>
      <c r="B328" s="3" t="s">
        <v>327</v>
      </c>
      <c r="C328" s="3" t="s">
        <v>4436</v>
      </c>
      <c r="D328" s="8">
        <v>150000</v>
      </c>
      <c r="E328" s="8">
        <v>169394.6</v>
      </c>
      <c r="F328" t="s">
        <v>8219</v>
      </c>
      <c r="G328" t="s">
        <v>8224</v>
      </c>
      <c r="H328" t="s">
        <v>8246</v>
      </c>
      <c r="I328" s="6">
        <v>42808.956250000003</v>
      </c>
      <c r="J328" s="6">
        <v>42775.314884259264</v>
      </c>
      <c r="K328" t="b">
        <v>1</v>
      </c>
      <c r="L328">
        <v>1151</v>
      </c>
      <c r="M328" s="7">
        <f t="shared" si="10"/>
        <v>147.17167680278018</v>
      </c>
      <c r="N328" t="b">
        <v>1</v>
      </c>
      <c r="O328" t="s">
        <v>8267</v>
      </c>
      <c r="P328" s="5">
        <f t="shared" si="11"/>
        <v>1.1292973333333334</v>
      </c>
    </row>
    <row r="329" spans="1:16" ht="60" x14ac:dyDescent="0.25">
      <c r="A329">
        <v>327</v>
      </c>
      <c r="B329" s="3" t="s">
        <v>328</v>
      </c>
      <c r="C329" s="3" t="s">
        <v>4437</v>
      </c>
      <c r="D329" s="8">
        <v>4000</v>
      </c>
      <c r="E329" s="8">
        <v>5456</v>
      </c>
      <c r="F329" t="s">
        <v>8219</v>
      </c>
      <c r="G329" t="s">
        <v>8224</v>
      </c>
      <c r="H329" t="s">
        <v>8246</v>
      </c>
      <c r="I329" s="6">
        <v>42085.333333333328</v>
      </c>
      <c r="J329" s="6">
        <v>42058.235289351855</v>
      </c>
      <c r="K329" t="b">
        <v>1</v>
      </c>
      <c r="L329">
        <v>34</v>
      </c>
      <c r="M329" s="7">
        <f t="shared" si="10"/>
        <v>160.47058823529412</v>
      </c>
      <c r="N329" t="b">
        <v>1</v>
      </c>
      <c r="O329" t="s">
        <v>8267</v>
      </c>
      <c r="P329" s="5">
        <f t="shared" si="11"/>
        <v>1.3640000000000001</v>
      </c>
    </row>
    <row r="330" spans="1:16" ht="45" x14ac:dyDescent="0.25">
      <c r="A330">
        <v>328</v>
      </c>
      <c r="B330" s="3" t="s">
        <v>329</v>
      </c>
      <c r="C330" s="3" t="s">
        <v>4438</v>
      </c>
      <c r="D330" s="8">
        <v>75000</v>
      </c>
      <c r="E330" s="8">
        <v>77710.8</v>
      </c>
      <c r="F330" t="s">
        <v>8219</v>
      </c>
      <c r="G330" t="s">
        <v>8224</v>
      </c>
      <c r="H330" t="s">
        <v>8246</v>
      </c>
      <c r="I330" s="6">
        <v>42309.166666666672</v>
      </c>
      <c r="J330" s="6">
        <v>42278.946620370371</v>
      </c>
      <c r="K330" t="b">
        <v>1</v>
      </c>
      <c r="L330">
        <v>498</v>
      </c>
      <c r="M330" s="7">
        <f t="shared" si="10"/>
        <v>156.04578313253012</v>
      </c>
      <c r="N330" t="b">
        <v>1</v>
      </c>
      <c r="O330" t="s">
        <v>8267</v>
      </c>
      <c r="P330" s="5">
        <f t="shared" si="11"/>
        <v>1.036144</v>
      </c>
    </row>
    <row r="331" spans="1:16" ht="45" x14ac:dyDescent="0.25">
      <c r="A331">
        <v>329</v>
      </c>
      <c r="B331" s="3" t="s">
        <v>330</v>
      </c>
      <c r="C331" s="3" t="s">
        <v>4439</v>
      </c>
      <c r="D331" s="8">
        <v>10000</v>
      </c>
      <c r="E331" s="8">
        <v>10550</v>
      </c>
      <c r="F331" t="s">
        <v>8219</v>
      </c>
      <c r="G331" t="s">
        <v>8224</v>
      </c>
      <c r="H331" t="s">
        <v>8246</v>
      </c>
      <c r="I331" s="6">
        <v>42315.166666666672</v>
      </c>
      <c r="J331" s="6">
        <v>42291.46674768519</v>
      </c>
      <c r="K331" t="b">
        <v>1</v>
      </c>
      <c r="L331">
        <v>167</v>
      </c>
      <c r="M331" s="7">
        <f t="shared" si="10"/>
        <v>63.17365269461078</v>
      </c>
      <c r="N331" t="b">
        <v>1</v>
      </c>
      <c r="O331" t="s">
        <v>8267</v>
      </c>
      <c r="P331" s="5">
        <f t="shared" si="11"/>
        <v>1.0549999999999999</v>
      </c>
    </row>
    <row r="332" spans="1:16" ht="60" x14ac:dyDescent="0.25">
      <c r="A332">
        <v>330</v>
      </c>
      <c r="B332" s="3" t="s">
        <v>331</v>
      </c>
      <c r="C332" s="3" t="s">
        <v>4440</v>
      </c>
      <c r="D332" s="8">
        <v>35000</v>
      </c>
      <c r="E332" s="8">
        <v>35640</v>
      </c>
      <c r="F332" t="s">
        <v>8219</v>
      </c>
      <c r="G332" t="s">
        <v>8224</v>
      </c>
      <c r="H332" t="s">
        <v>8246</v>
      </c>
      <c r="I332" s="6">
        <v>41411.165972222225</v>
      </c>
      <c r="J332" s="6">
        <v>41379.515775462962</v>
      </c>
      <c r="K332" t="b">
        <v>1</v>
      </c>
      <c r="L332">
        <v>340</v>
      </c>
      <c r="M332" s="7">
        <f t="shared" si="10"/>
        <v>104.82352941176471</v>
      </c>
      <c r="N332" t="b">
        <v>1</v>
      </c>
      <c r="O332" t="s">
        <v>8267</v>
      </c>
      <c r="P332" s="5">
        <f t="shared" si="11"/>
        <v>1.0182857142857142</v>
      </c>
    </row>
    <row r="333" spans="1:16" ht="45" x14ac:dyDescent="0.25">
      <c r="A333">
        <v>331</v>
      </c>
      <c r="B333" s="3" t="s">
        <v>332</v>
      </c>
      <c r="C333" s="3" t="s">
        <v>4441</v>
      </c>
      <c r="D333" s="8">
        <v>40000</v>
      </c>
      <c r="E333" s="8">
        <v>42642</v>
      </c>
      <c r="F333" t="s">
        <v>8219</v>
      </c>
      <c r="G333" t="s">
        <v>8224</v>
      </c>
      <c r="H333" t="s">
        <v>8246</v>
      </c>
      <c r="I333" s="6">
        <v>42538.581412037034</v>
      </c>
      <c r="J333" s="6">
        <v>42507.581412037034</v>
      </c>
      <c r="K333" t="b">
        <v>1</v>
      </c>
      <c r="L333">
        <v>438</v>
      </c>
      <c r="M333" s="7">
        <f t="shared" si="10"/>
        <v>97.356164383561648</v>
      </c>
      <c r="N333" t="b">
        <v>1</v>
      </c>
      <c r="O333" t="s">
        <v>8267</v>
      </c>
      <c r="P333" s="5">
        <f t="shared" si="11"/>
        <v>1.0660499999999999</v>
      </c>
    </row>
    <row r="334" spans="1:16" ht="60" x14ac:dyDescent="0.25">
      <c r="A334">
        <v>332</v>
      </c>
      <c r="B334" s="3" t="s">
        <v>333</v>
      </c>
      <c r="C334" s="3" t="s">
        <v>4442</v>
      </c>
      <c r="D334" s="8">
        <v>100000</v>
      </c>
      <c r="E334" s="8">
        <v>113015</v>
      </c>
      <c r="F334" t="s">
        <v>8219</v>
      </c>
      <c r="G334" t="s">
        <v>8224</v>
      </c>
      <c r="H334" t="s">
        <v>8246</v>
      </c>
      <c r="I334" s="6">
        <v>42305.333333333328</v>
      </c>
      <c r="J334" s="6">
        <v>42263.680289351847</v>
      </c>
      <c r="K334" t="b">
        <v>1</v>
      </c>
      <c r="L334">
        <v>555</v>
      </c>
      <c r="M334" s="7">
        <f t="shared" si="10"/>
        <v>203.63063063063063</v>
      </c>
      <c r="N334" t="b">
        <v>1</v>
      </c>
      <c r="O334" t="s">
        <v>8267</v>
      </c>
      <c r="P334" s="5">
        <f t="shared" si="11"/>
        <v>1.13015</v>
      </c>
    </row>
    <row r="335" spans="1:16" ht="60" x14ac:dyDescent="0.25">
      <c r="A335">
        <v>333</v>
      </c>
      <c r="B335" s="3" t="s">
        <v>334</v>
      </c>
      <c r="C335" s="3" t="s">
        <v>4443</v>
      </c>
      <c r="D335" s="8">
        <v>40000</v>
      </c>
      <c r="E335" s="8">
        <v>50091</v>
      </c>
      <c r="F335" t="s">
        <v>8219</v>
      </c>
      <c r="G335" t="s">
        <v>8224</v>
      </c>
      <c r="H335" t="s">
        <v>8246</v>
      </c>
      <c r="I335" s="6">
        <v>42467.59480324074</v>
      </c>
      <c r="J335" s="6">
        <v>42437.636469907404</v>
      </c>
      <c r="K335" t="b">
        <v>1</v>
      </c>
      <c r="L335">
        <v>266</v>
      </c>
      <c r="M335" s="7">
        <f t="shared" si="10"/>
        <v>188.31203007518798</v>
      </c>
      <c r="N335" t="b">
        <v>1</v>
      </c>
      <c r="O335" t="s">
        <v>8267</v>
      </c>
      <c r="P335" s="5">
        <f t="shared" si="11"/>
        <v>1.252275</v>
      </c>
    </row>
    <row r="336" spans="1:16" ht="60" x14ac:dyDescent="0.25">
      <c r="A336">
        <v>334</v>
      </c>
      <c r="B336" s="3" t="s">
        <v>335</v>
      </c>
      <c r="C336" s="3" t="s">
        <v>4444</v>
      </c>
      <c r="D336" s="8">
        <v>10000</v>
      </c>
      <c r="E336" s="8">
        <v>10119</v>
      </c>
      <c r="F336" t="s">
        <v>8219</v>
      </c>
      <c r="G336" t="s">
        <v>8224</v>
      </c>
      <c r="H336" t="s">
        <v>8246</v>
      </c>
      <c r="I336" s="6">
        <v>42139.791666666672</v>
      </c>
      <c r="J336" s="6">
        <v>42101.682372685187</v>
      </c>
      <c r="K336" t="b">
        <v>1</v>
      </c>
      <c r="L336">
        <v>69</v>
      </c>
      <c r="M336" s="7">
        <f t="shared" si="10"/>
        <v>146.65217391304347</v>
      </c>
      <c r="N336" t="b">
        <v>1</v>
      </c>
      <c r="O336" t="s">
        <v>8267</v>
      </c>
      <c r="P336" s="5">
        <f t="shared" si="11"/>
        <v>1.0119</v>
      </c>
    </row>
    <row r="337" spans="1:16" ht="60" x14ac:dyDescent="0.25">
      <c r="A337">
        <v>335</v>
      </c>
      <c r="B337" s="3" t="s">
        <v>336</v>
      </c>
      <c r="C337" s="3" t="s">
        <v>4445</v>
      </c>
      <c r="D337" s="8">
        <v>8500</v>
      </c>
      <c r="E337" s="8">
        <v>8735</v>
      </c>
      <c r="F337" t="s">
        <v>8219</v>
      </c>
      <c r="G337" t="s">
        <v>8224</v>
      </c>
      <c r="H337" t="s">
        <v>8246</v>
      </c>
      <c r="I337" s="6">
        <v>42132.916666666672</v>
      </c>
      <c r="J337" s="6">
        <v>42101.737442129626</v>
      </c>
      <c r="K337" t="b">
        <v>1</v>
      </c>
      <c r="L337">
        <v>80</v>
      </c>
      <c r="M337" s="7">
        <f t="shared" si="10"/>
        <v>109.1875</v>
      </c>
      <c r="N337" t="b">
        <v>1</v>
      </c>
      <c r="O337" t="s">
        <v>8267</v>
      </c>
      <c r="P337" s="5">
        <f t="shared" si="11"/>
        <v>1.0276470588235294</v>
      </c>
    </row>
    <row r="338" spans="1:16" ht="45" x14ac:dyDescent="0.25">
      <c r="A338">
        <v>336</v>
      </c>
      <c r="B338" s="3" t="s">
        <v>337</v>
      </c>
      <c r="C338" s="3" t="s">
        <v>4446</v>
      </c>
      <c r="D338" s="8">
        <v>25000</v>
      </c>
      <c r="E338" s="8">
        <v>29209.78</v>
      </c>
      <c r="F338" t="s">
        <v>8219</v>
      </c>
      <c r="G338" t="s">
        <v>8224</v>
      </c>
      <c r="H338" t="s">
        <v>8246</v>
      </c>
      <c r="I338" s="6">
        <v>42321.637939814813</v>
      </c>
      <c r="J338" s="6">
        <v>42291.596273148149</v>
      </c>
      <c r="K338" t="b">
        <v>1</v>
      </c>
      <c r="L338">
        <v>493</v>
      </c>
      <c r="M338" s="7">
        <f t="shared" si="10"/>
        <v>59.249046653144013</v>
      </c>
      <c r="N338" t="b">
        <v>1</v>
      </c>
      <c r="O338" t="s">
        <v>8267</v>
      </c>
      <c r="P338" s="5">
        <f t="shared" si="11"/>
        <v>1.1683911999999999</v>
      </c>
    </row>
    <row r="339" spans="1:16" ht="60" x14ac:dyDescent="0.25">
      <c r="A339">
        <v>337</v>
      </c>
      <c r="B339" s="3" t="s">
        <v>338</v>
      </c>
      <c r="C339" s="3" t="s">
        <v>4447</v>
      </c>
      <c r="D339" s="8">
        <v>3000</v>
      </c>
      <c r="E339" s="8">
        <v>3035.05</v>
      </c>
      <c r="F339" t="s">
        <v>8219</v>
      </c>
      <c r="G339" t="s">
        <v>8224</v>
      </c>
      <c r="H339" t="s">
        <v>8246</v>
      </c>
      <c r="I339" s="6">
        <v>42077.086898148147</v>
      </c>
      <c r="J339" s="6">
        <v>42047.128564814819</v>
      </c>
      <c r="K339" t="b">
        <v>1</v>
      </c>
      <c r="L339">
        <v>31</v>
      </c>
      <c r="M339" s="7">
        <f t="shared" si="10"/>
        <v>97.904838709677421</v>
      </c>
      <c r="N339" t="b">
        <v>1</v>
      </c>
      <c r="O339" t="s">
        <v>8267</v>
      </c>
      <c r="P339" s="5">
        <f t="shared" si="11"/>
        <v>1.0116833333333335</v>
      </c>
    </row>
    <row r="340" spans="1:16" ht="60" x14ac:dyDescent="0.25">
      <c r="A340">
        <v>338</v>
      </c>
      <c r="B340" s="3" t="s">
        <v>339</v>
      </c>
      <c r="C340" s="3" t="s">
        <v>4448</v>
      </c>
      <c r="D340" s="8">
        <v>15000</v>
      </c>
      <c r="E340" s="8">
        <v>16520.04</v>
      </c>
      <c r="F340" t="s">
        <v>8219</v>
      </c>
      <c r="G340" t="s">
        <v>8224</v>
      </c>
      <c r="H340" t="s">
        <v>8246</v>
      </c>
      <c r="I340" s="6">
        <v>42616.041666666672</v>
      </c>
      <c r="J340" s="6">
        <v>42559.755671296298</v>
      </c>
      <c r="K340" t="b">
        <v>1</v>
      </c>
      <c r="L340">
        <v>236</v>
      </c>
      <c r="M340" s="7">
        <f t="shared" si="10"/>
        <v>70.000169491525426</v>
      </c>
      <c r="N340" t="b">
        <v>1</v>
      </c>
      <c r="O340" t="s">
        <v>8267</v>
      </c>
      <c r="P340" s="5">
        <f t="shared" si="11"/>
        <v>1.1013360000000001</v>
      </c>
    </row>
    <row r="341" spans="1:16" ht="45" x14ac:dyDescent="0.25">
      <c r="A341">
        <v>339</v>
      </c>
      <c r="B341" s="3" t="s">
        <v>340</v>
      </c>
      <c r="C341" s="3" t="s">
        <v>4449</v>
      </c>
      <c r="D341" s="8">
        <v>6000</v>
      </c>
      <c r="E341" s="8">
        <v>6485</v>
      </c>
      <c r="F341" t="s">
        <v>8219</v>
      </c>
      <c r="G341" t="s">
        <v>8224</v>
      </c>
      <c r="H341" t="s">
        <v>8246</v>
      </c>
      <c r="I341" s="6">
        <v>42123.760046296295</v>
      </c>
      <c r="J341" s="6">
        <v>42093.760046296295</v>
      </c>
      <c r="K341" t="b">
        <v>1</v>
      </c>
      <c r="L341">
        <v>89</v>
      </c>
      <c r="M341" s="7">
        <f t="shared" si="10"/>
        <v>72.865168539325836</v>
      </c>
      <c r="N341" t="b">
        <v>1</v>
      </c>
      <c r="O341" t="s">
        <v>8267</v>
      </c>
      <c r="P341" s="5">
        <f t="shared" si="11"/>
        <v>1.0808333333333333</v>
      </c>
    </row>
    <row r="342" spans="1:16" ht="45" x14ac:dyDescent="0.25">
      <c r="A342">
        <v>340</v>
      </c>
      <c r="B342" s="3" t="s">
        <v>341</v>
      </c>
      <c r="C342" s="3" t="s">
        <v>4450</v>
      </c>
      <c r="D342" s="8">
        <v>35000</v>
      </c>
      <c r="E342" s="8">
        <v>43758</v>
      </c>
      <c r="F342" t="s">
        <v>8219</v>
      </c>
      <c r="G342" t="s">
        <v>8224</v>
      </c>
      <c r="H342" t="s">
        <v>8246</v>
      </c>
      <c r="I342" s="6">
        <v>42802.875</v>
      </c>
      <c r="J342" s="6">
        <v>42772.669062500005</v>
      </c>
      <c r="K342" t="b">
        <v>1</v>
      </c>
      <c r="L342">
        <v>299</v>
      </c>
      <c r="M342" s="7">
        <f t="shared" si="10"/>
        <v>146.34782608695653</v>
      </c>
      <c r="N342" t="b">
        <v>1</v>
      </c>
      <c r="O342" t="s">
        <v>8267</v>
      </c>
      <c r="P342" s="5">
        <f t="shared" si="11"/>
        <v>1.2502285714285715</v>
      </c>
    </row>
    <row r="343" spans="1:16" ht="60" x14ac:dyDescent="0.25">
      <c r="A343">
        <v>341</v>
      </c>
      <c r="B343" s="3" t="s">
        <v>342</v>
      </c>
      <c r="C343" s="3" t="s">
        <v>4451</v>
      </c>
      <c r="D343" s="8">
        <v>3500</v>
      </c>
      <c r="E343" s="8">
        <v>3735</v>
      </c>
      <c r="F343" t="s">
        <v>8219</v>
      </c>
      <c r="G343" t="s">
        <v>8224</v>
      </c>
      <c r="H343" t="s">
        <v>8246</v>
      </c>
      <c r="I343" s="6">
        <v>41913.165972222225</v>
      </c>
      <c r="J343" s="6">
        <v>41894.879606481481</v>
      </c>
      <c r="K343" t="b">
        <v>1</v>
      </c>
      <c r="L343">
        <v>55</v>
      </c>
      <c r="M343" s="7">
        <f t="shared" si="10"/>
        <v>67.909090909090907</v>
      </c>
      <c r="N343" t="b">
        <v>1</v>
      </c>
      <c r="O343" t="s">
        <v>8267</v>
      </c>
      <c r="P343" s="5">
        <f t="shared" si="11"/>
        <v>1.0671428571428572</v>
      </c>
    </row>
    <row r="344" spans="1:16" ht="30" x14ac:dyDescent="0.25">
      <c r="A344">
        <v>342</v>
      </c>
      <c r="B344" s="3" t="s">
        <v>343</v>
      </c>
      <c r="C344" s="3" t="s">
        <v>4452</v>
      </c>
      <c r="D344" s="8">
        <v>55000</v>
      </c>
      <c r="E344" s="8">
        <v>55201.52</v>
      </c>
      <c r="F344" t="s">
        <v>8219</v>
      </c>
      <c r="G344" t="s">
        <v>8224</v>
      </c>
      <c r="H344" t="s">
        <v>8246</v>
      </c>
      <c r="I344" s="6">
        <v>42489.780844907407</v>
      </c>
      <c r="J344" s="6">
        <v>42459.780844907407</v>
      </c>
      <c r="K344" t="b">
        <v>1</v>
      </c>
      <c r="L344">
        <v>325</v>
      </c>
      <c r="M344" s="7">
        <f t="shared" si="10"/>
        <v>169.85083076923075</v>
      </c>
      <c r="N344" t="b">
        <v>1</v>
      </c>
      <c r="O344" t="s">
        <v>8267</v>
      </c>
      <c r="P344" s="5">
        <f t="shared" si="11"/>
        <v>1.0036639999999999</v>
      </c>
    </row>
    <row r="345" spans="1:16" ht="60" x14ac:dyDescent="0.25">
      <c r="A345">
        <v>343</v>
      </c>
      <c r="B345" s="3" t="s">
        <v>344</v>
      </c>
      <c r="C345" s="3" t="s">
        <v>4453</v>
      </c>
      <c r="D345" s="8">
        <v>30000</v>
      </c>
      <c r="E345" s="8">
        <v>30608.59</v>
      </c>
      <c r="F345" t="s">
        <v>8219</v>
      </c>
      <c r="G345" t="s">
        <v>8224</v>
      </c>
      <c r="H345" t="s">
        <v>8246</v>
      </c>
      <c r="I345" s="6">
        <v>41957.125</v>
      </c>
      <c r="J345" s="6">
        <v>41926.73778935185</v>
      </c>
      <c r="K345" t="b">
        <v>1</v>
      </c>
      <c r="L345">
        <v>524</v>
      </c>
      <c r="M345" s="7">
        <f t="shared" si="10"/>
        <v>58.413339694656486</v>
      </c>
      <c r="N345" t="b">
        <v>1</v>
      </c>
      <c r="O345" t="s">
        <v>8267</v>
      </c>
      <c r="P345" s="5">
        <f t="shared" si="11"/>
        <v>1.0202863333333334</v>
      </c>
    </row>
    <row r="346" spans="1:16" ht="60" x14ac:dyDescent="0.25">
      <c r="A346">
        <v>344</v>
      </c>
      <c r="B346" s="3" t="s">
        <v>345</v>
      </c>
      <c r="C346" s="3" t="s">
        <v>4454</v>
      </c>
      <c r="D346" s="8">
        <v>33500</v>
      </c>
      <c r="E346" s="8">
        <v>34198</v>
      </c>
      <c r="F346" t="s">
        <v>8219</v>
      </c>
      <c r="G346" t="s">
        <v>8224</v>
      </c>
      <c r="H346" t="s">
        <v>8246</v>
      </c>
      <c r="I346" s="6">
        <v>42156.097222222219</v>
      </c>
      <c r="J346" s="6">
        <v>42111.970995370371</v>
      </c>
      <c r="K346" t="b">
        <v>1</v>
      </c>
      <c r="L346">
        <v>285</v>
      </c>
      <c r="M346" s="7">
        <f t="shared" si="10"/>
        <v>119.99298245614035</v>
      </c>
      <c r="N346" t="b">
        <v>1</v>
      </c>
      <c r="O346" t="s">
        <v>8267</v>
      </c>
      <c r="P346" s="5">
        <f t="shared" si="11"/>
        <v>1.0208358208955224</v>
      </c>
    </row>
    <row r="347" spans="1:16" ht="45" x14ac:dyDescent="0.25">
      <c r="A347">
        <v>345</v>
      </c>
      <c r="B347" s="3" t="s">
        <v>346</v>
      </c>
      <c r="C347" s="3" t="s">
        <v>4455</v>
      </c>
      <c r="D347" s="8">
        <v>14500</v>
      </c>
      <c r="E347" s="8">
        <v>17875</v>
      </c>
      <c r="F347" t="s">
        <v>8219</v>
      </c>
      <c r="G347" t="s">
        <v>8224</v>
      </c>
      <c r="H347" t="s">
        <v>8246</v>
      </c>
      <c r="I347" s="6">
        <v>42144.944328703699</v>
      </c>
      <c r="J347" s="6">
        <v>42114.944328703699</v>
      </c>
      <c r="K347" t="b">
        <v>1</v>
      </c>
      <c r="L347">
        <v>179</v>
      </c>
      <c r="M347" s="7">
        <f t="shared" si="10"/>
        <v>99.860335195530723</v>
      </c>
      <c r="N347" t="b">
        <v>1</v>
      </c>
      <c r="O347" t="s">
        <v>8267</v>
      </c>
      <c r="P347" s="5">
        <f t="shared" si="11"/>
        <v>1.2327586206896552</v>
      </c>
    </row>
    <row r="348" spans="1:16" ht="60" x14ac:dyDescent="0.25">
      <c r="A348">
        <v>346</v>
      </c>
      <c r="B348" s="3" t="s">
        <v>347</v>
      </c>
      <c r="C348" s="3" t="s">
        <v>4456</v>
      </c>
      <c r="D348" s="8">
        <v>10000</v>
      </c>
      <c r="E348" s="8">
        <v>17028.88</v>
      </c>
      <c r="F348" t="s">
        <v>8219</v>
      </c>
      <c r="G348" t="s">
        <v>8224</v>
      </c>
      <c r="H348" t="s">
        <v>8246</v>
      </c>
      <c r="I348" s="6">
        <v>42291.500243055561</v>
      </c>
      <c r="J348" s="6">
        <v>42261.500243055561</v>
      </c>
      <c r="K348" t="b">
        <v>1</v>
      </c>
      <c r="L348">
        <v>188</v>
      </c>
      <c r="M348" s="7">
        <f t="shared" si="10"/>
        <v>90.579148936170213</v>
      </c>
      <c r="N348" t="b">
        <v>1</v>
      </c>
      <c r="O348" t="s">
        <v>8267</v>
      </c>
      <c r="P348" s="5">
        <f t="shared" si="11"/>
        <v>1.7028880000000002</v>
      </c>
    </row>
    <row r="349" spans="1:16" ht="60" x14ac:dyDescent="0.25">
      <c r="A349">
        <v>347</v>
      </c>
      <c r="B349" s="3" t="s">
        <v>348</v>
      </c>
      <c r="C349" s="3" t="s">
        <v>4457</v>
      </c>
      <c r="D349" s="8">
        <v>40000</v>
      </c>
      <c r="E349" s="8">
        <v>44636.2</v>
      </c>
      <c r="F349" t="s">
        <v>8219</v>
      </c>
      <c r="G349" t="s">
        <v>8224</v>
      </c>
      <c r="H349" t="s">
        <v>8246</v>
      </c>
      <c r="I349" s="6">
        <v>42322.537141203706</v>
      </c>
      <c r="J349" s="6">
        <v>42292.495474537034</v>
      </c>
      <c r="K349" t="b">
        <v>1</v>
      </c>
      <c r="L349">
        <v>379</v>
      </c>
      <c r="M349" s="7">
        <f t="shared" si="10"/>
        <v>117.77361477572559</v>
      </c>
      <c r="N349" t="b">
        <v>1</v>
      </c>
      <c r="O349" t="s">
        <v>8267</v>
      </c>
      <c r="P349" s="5">
        <f t="shared" si="11"/>
        <v>1.1159049999999999</v>
      </c>
    </row>
    <row r="350" spans="1:16" ht="60" x14ac:dyDescent="0.25">
      <c r="A350">
        <v>348</v>
      </c>
      <c r="B350" s="3" t="s">
        <v>349</v>
      </c>
      <c r="C350" s="3" t="s">
        <v>4458</v>
      </c>
      <c r="D350" s="8">
        <v>10000</v>
      </c>
      <c r="E350" s="8">
        <v>10300</v>
      </c>
      <c r="F350" t="s">
        <v>8219</v>
      </c>
      <c r="G350" t="s">
        <v>8224</v>
      </c>
      <c r="H350" t="s">
        <v>8246</v>
      </c>
      <c r="I350" s="6">
        <v>42237.58699074074</v>
      </c>
      <c r="J350" s="6">
        <v>42207.58699074074</v>
      </c>
      <c r="K350" t="b">
        <v>1</v>
      </c>
      <c r="L350">
        <v>119</v>
      </c>
      <c r="M350" s="7">
        <f t="shared" si="10"/>
        <v>86.554621848739501</v>
      </c>
      <c r="N350" t="b">
        <v>1</v>
      </c>
      <c r="O350" t="s">
        <v>8267</v>
      </c>
      <c r="P350" s="5">
        <f t="shared" si="11"/>
        <v>1.03</v>
      </c>
    </row>
    <row r="351" spans="1:16" ht="45" x14ac:dyDescent="0.25">
      <c r="A351">
        <v>349</v>
      </c>
      <c r="B351" s="3" t="s">
        <v>350</v>
      </c>
      <c r="C351" s="3" t="s">
        <v>4459</v>
      </c>
      <c r="D351" s="8">
        <v>11260</v>
      </c>
      <c r="E351" s="8">
        <v>12007.18</v>
      </c>
      <c r="F351" t="s">
        <v>8219</v>
      </c>
      <c r="G351" t="s">
        <v>8224</v>
      </c>
      <c r="H351" t="s">
        <v>8246</v>
      </c>
      <c r="I351" s="6">
        <v>42790.498935185184</v>
      </c>
      <c r="J351" s="6">
        <v>42760.498935185184</v>
      </c>
      <c r="K351" t="b">
        <v>1</v>
      </c>
      <c r="L351">
        <v>167</v>
      </c>
      <c r="M351" s="7">
        <f t="shared" si="10"/>
        <v>71.899281437125751</v>
      </c>
      <c r="N351" t="b">
        <v>1</v>
      </c>
      <c r="O351" t="s">
        <v>8267</v>
      </c>
      <c r="P351" s="5">
        <f t="shared" si="11"/>
        <v>1.0663570159857905</v>
      </c>
    </row>
    <row r="352" spans="1:16" ht="45" x14ac:dyDescent="0.25">
      <c r="A352">
        <v>350</v>
      </c>
      <c r="B352" s="3" t="s">
        <v>351</v>
      </c>
      <c r="C352" s="3" t="s">
        <v>4460</v>
      </c>
      <c r="D352" s="8">
        <v>25000</v>
      </c>
      <c r="E352" s="8">
        <v>28690</v>
      </c>
      <c r="F352" t="s">
        <v>8219</v>
      </c>
      <c r="G352" t="s">
        <v>8224</v>
      </c>
      <c r="H352" t="s">
        <v>8246</v>
      </c>
      <c r="I352" s="6">
        <v>42624.165972222225</v>
      </c>
      <c r="J352" s="6">
        <v>42586.066076388888</v>
      </c>
      <c r="K352" t="b">
        <v>1</v>
      </c>
      <c r="L352">
        <v>221</v>
      </c>
      <c r="M352" s="7">
        <f t="shared" si="10"/>
        <v>129.81900452488688</v>
      </c>
      <c r="N352" t="b">
        <v>1</v>
      </c>
      <c r="O352" t="s">
        <v>8267</v>
      </c>
      <c r="P352" s="5">
        <f t="shared" si="11"/>
        <v>1.1476</v>
      </c>
    </row>
    <row r="353" spans="1:16" ht="60" x14ac:dyDescent="0.25">
      <c r="A353">
        <v>351</v>
      </c>
      <c r="B353" s="3" t="s">
        <v>352</v>
      </c>
      <c r="C353" s="3" t="s">
        <v>4461</v>
      </c>
      <c r="D353" s="8">
        <v>34000</v>
      </c>
      <c r="E353" s="8">
        <v>43296</v>
      </c>
      <c r="F353" t="s">
        <v>8219</v>
      </c>
      <c r="G353" t="s">
        <v>8227</v>
      </c>
      <c r="H353" t="s">
        <v>8249</v>
      </c>
      <c r="I353" s="6">
        <v>42467.923078703709</v>
      </c>
      <c r="J353" s="6">
        <v>42427.964745370366</v>
      </c>
      <c r="K353" t="b">
        <v>1</v>
      </c>
      <c r="L353">
        <v>964</v>
      </c>
      <c r="M353" s="7">
        <f t="shared" si="10"/>
        <v>44.912863070539416</v>
      </c>
      <c r="N353" t="b">
        <v>1</v>
      </c>
      <c r="O353" t="s">
        <v>8267</v>
      </c>
      <c r="P353" s="5">
        <f t="shared" si="11"/>
        <v>1.2734117647058822</v>
      </c>
    </row>
    <row r="354" spans="1:16" ht="60" x14ac:dyDescent="0.25">
      <c r="A354">
        <v>352</v>
      </c>
      <c r="B354" s="3" t="s">
        <v>353</v>
      </c>
      <c r="C354" s="3" t="s">
        <v>4462</v>
      </c>
      <c r="D354" s="8">
        <v>10000</v>
      </c>
      <c r="E354" s="8">
        <v>11656</v>
      </c>
      <c r="F354" t="s">
        <v>8219</v>
      </c>
      <c r="G354" t="s">
        <v>8224</v>
      </c>
      <c r="H354" t="s">
        <v>8246</v>
      </c>
      <c r="I354" s="6">
        <v>41920.167453703703</v>
      </c>
      <c r="J354" s="6">
        <v>41890.167453703703</v>
      </c>
      <c r="K354" t="b">
        <v>1</v>
      </c>
      <c r="L354">
        <v>286</v>
      </c>
      <c r="M354" s="7">
        <f t="shared" si="10"/>
        <v>40.755244755244753</v>
      </c>
      <c r="N354" t="b">
        <v>1</v>
      </c>
      <c r="O354" t="s">
        <v>8267</v>
      </c>
      <c r="P354" s="5">
        <f t="shared" si="11"/>
        <v>1.1656</v>
      </c>
    </row>
    <row r="355" spans="1:16" ht="60" x14ac:dyDescent="0.25">
      <c r="A355">
        <v>353</v>
      </c>
      <c r="B355" s="3" t="s">
        <v>354</v>
      </c>
      <c r="C355" s="3" t="s">
        <v>4463</v>
      </c>
      <c r="D355" s="8">
        <v>58425</v>
      </c>
      <c r="E355" s="8">
        <v>63460.18</v>
      </c>
      <c r="F355" t="s">
        <v>8219</v>
      </c>
      <c r="G355" t="s">
        <v>8224</v>
      </c>
      <c r="H355" t="s">
        <v>8246</v>
      </c>
      <c r="I355" s="6">
        <v>42327.833553240736</v>
      </c>
      <c r="J355" s="6">
        <v>42297.791886574079</v>
      </c>
      <c r="K355" t="b">
        <v>1</v>
      </c>
      <c r="L355">
        <v>613</v>
      </c>
      <c r="M355" s="7">
        <f t="shared" si="10"/>
        <v>103.52394779771615</v>
      </c>
      <c r="N355" t="b">
        <v>1</v>
      </c>
      <c r="O355" t="s">
        <v>8267</v>
      </c>
      <c r="P355" s="5">
        <f t="shared" si="11"/>
        <v>1.0861819426615318</v>
      </c>
    </row>
    <row r="356" spans="1:16" ht="60" x14ac:dyDescent="0.25">
      <c r="A356">
        <v>354</v>
      </c>
      <c r="B356" s="3" t="s">
        <v>355</v>
      </c>
      <c r="C356" s="3" t="s">
        <v>4464</v>
      </c>
      <c r="D356" s="8">
        <v>3500</v>
      </c>
      <c r="E356" s="8">
        <v>3638</v>
      </c>
      <c r="F356" t="s">
        <v>8219</v>
      </c>
      <c r="G356" t="s">
        <v>8224</v>
      </c>
      <c r="H356" t="s">
        <v>8246</v>
      </c>
      <c r="I356" s="6">
        <v>42468.786122685182</v>
      </c>
      <c r="J356" s="6">
        <v>42438.827789351853</v>
      </c>
      <c r="K356" t="b">
        <v>1</v>
      </c>
      <c r="L356">
        <v>29</v>
      </c>
      <c r="M356" s="7">
        <f t="shared" si="10"/>
        <v>125.44827586206897</v>
      </c>
      <c r="N356" t="b">
        <v>1</v>
      </c>
      <c r="O356" t="s">
        <v>8267</v>
      </c>
      <c r="P356" s="5">
        <f t="shared" si="11"/>
        <v>1.0394285714285714</v>
      </c>
    </row>
    <row r="357" spans="1:16" ht="45" x14ac:dyDescent="0.25">
      <c r="A357">
        <v>355</v>
      </c>
      <c r="B357" s="3" t="s">
        <v>356</v>
      </c>
      <c r="C357" s="3" t="s">
        <v>4465</v>
      </c>
      <c r="D357" s="8">
        <v>35000</v>
      </c>
      <c r="E357" s="8">
        <v>40690</v>
      </c>
      <c r="F357" t="s">
        <v>8219</v>
      </c>
      <c r="G357" t="s">
        <v>8224</v>
      </c>
      <c r="H357" t="s">
        <v>8246</v>
      </c>
      <c r="I357" s="6">
        <v>41974.3355787037</v>
      </c>
      <c r="J357" s="6">
        <v>41943.293912037036</v>
      </c>
      <c r="K357" t="b">
        <v>1</v>
      </c>
      <c r="L357">
        <v>165</v>
      </c>
      <c r="M357" s="7">
        <f t="shared" si="10"/>
        <v>246.60606060606059</v>
      </c>
      <c r="N357" t="b">
        <v>1</v>
      </c>
      <c r="O357" t="s">
        <v>8267</v>
      </c>
      <c r="P357" s="5">
        <f t="shared" si="11"/>
        <v>1.1625714285714286</v>
      </c>
    </row>
    <row r="358" spans="1:16" ht="45" x14ac:dyDescent="0.25">
      <c r="A358">
        <v>356</v>
      </c>
      <c r="B358" s="3" t="s">
        <v>357</v>
      </c>
      <c r="C358" s="3" t="s">
        <v>4466</v>
      </c>
      <c r="D358" s="8">
        <v>7500</v>
      </c>
      <c r="E358" s="8">
        <v>7701.93</v>
      </c>
      <c r="F358" t="s">
        <v>8219</v>
      </c>
      <c r="G358" t="s">
        <v>8224</v>
      </c>
      <c r="H358" t="s">
        <v>8246</v>
      </c>
      <c r="I358" s="6">
        <v>42445.761493055557</v>
      </c>
      <c r="J358" s="6">
        <v>42415.803159722222</v>
      </c>
      <c r="K358" t="b">
        <v>1</v>
      </c>
      <c r="L358">
        <v>97</v>
      </c>
      <c r="M358" s="7">
        <f t="shared" si="10"/>
        <v>79.401340206185566</v>
      </c>
      <c r="N358" t="b">
        <v>1</v>
      </c>
      <c r="O358" t="s">
        <v>8267</v>
      </c>
      <c r="P358" s="5">
        <f t="shared" si="11"/>
        <v>1.0269239999999999</v>
      </c>
    </row>
    <row r="359" spans="1:16" ht="60" x14ac:dyDescent="0.25">
      <c r="A359">
        <v>357</v>
      </c>
      <c r="B359" s="3" t="s">
        <v>358</v>
      </c>
      <c r="C359" s="3" t="s">
        <v>4467</v>
      </c>
      <c r="D359" s="8">
        <v>15000</v>
      </c>
      <c r="E359" s="8">
        <v>26100</v>
      </c>
      <c r="F359" t="s">
        <v>8219</v>
      </c>
      <c r="G359" t="s">
        <v>8224</v>
      </c>
      <c r="H359" t="s">
        <v>8246</v>
      </c>
      <c r="I359" s="6">
        <v>42118.222187499996</v>
      </c>
      <c r="J359" s="6">
        <v>42078.222187499996</v>
      </c>
      <c r="K359" t="b">
        <v>1</v>
      </c>
      <c r="L359">
        <v>303</v>
      </c>
      <c r="M359" s="7">
        <f t="shared" si="10"/>
        <v>86.138613861386133</v>
      </c>
      <c r="N359" t="b">
        <v>1</v>
      </c>
      <c r="O359" t="s">
        <v>8267</v>
      </c>
      <c r="P359" s="5">
        <f t="shared" si="11"/>
        <v>1.74</v>
      </c>
    </row>
    <row r="360" spans="1:16" ht="45" x14ac:dyDescent="0.25">
      <c r="A360">
        <v>358</v>
      </c>
      <c r="B360" s="3" t="s">
        <v>359</v>
      </c>
      <c r="C360" s="3" t="s">
        <v>4468</v>
      </c>
      <c r="D360" s="8">
        <v>50000</v>
      </c>
      <c r="E360" s="8">
        <v>51544</v>
      </c>
      <c r="F360" t="s">
        <v>8219</v>
      </c>
      <c r="G360" t="s">
        <v>8224</v>
      </c>
      <c r="H360" t="s">
        <v>8246</v>
      </c>
      <c r="I360" s="6">
        <v>42536.625</v>
      </c>
      <c r="J360" s="6">
        <v>42507.860196759255</v>
      </c>
      <c r="K360" t="b">
        <v>1</v>
      </c>
      <c r="L360">
        <v>267</v>
      </c>
      <c r="M360" s="7">
        <f t="shared" si="10"/>
        <v>193.04868913857678</v>
      </c>
      <c r="N360" t="b">
        <v>1</v>
      </c>
      <c r="O360" t="s">
        <v>8267</v>
      </c>
      <c r="P360" s="5">
        <f t="shared" si="11"/>
        <v>1.03088</v>
      </c>
    </row>
    <row r="361" spans="1:16" ht="45" x14ac:dyDescent="0.25">
      <c r="A361">
        <v>359</v>
      </c>
      <c r="B361" s="3" t="s">
        <v>360</v>
      </c>
      <c r="C361" s="3" t="s">
        <v>4469</v>
      </c>
      <c r="D361" s="8">
        <v>24200</v>
      </c>
      <c r="E361" s="8">
        <v>25375</v>
      </c>
      <c r="F361" t="s">
        <v>8219</v>
      </c>
      <c r="G361" t="s">
        <v>8224</v>
      </c>
      <c r="H361" t="s">
        <v>8246</v>
      </c>
      <c r="I361" s="6">
        <v>41957.216666666667</v>
      </c>
      <c r="J361" s="6">
        <v>41935.070486111108</v>
      </c>
      <c r="K361" t="b">
        <v>1</v>
      </c>
      <c r="L361">
        <v>302</v>
      </c>
      <c r="M361" s="7">
        <f t="shared" si="10"/>
        <v>84.023178807947019</v>
      </c>
      <c r="N361" t="b">
        <v>1</v>
      </c>
      <c r="O361" t="s">
        <v>8267</v>
      </c>
      <c r="P361" s="5">
        <f t="shared" si="11"/>
        <v>1.0485537190082646</v>
      </c>
    </row>
    <row r="362" spans="1:16" ht="60" x14ac:dyDescent="0.25">
      <c r="A362">
        <v>360</v>
      </c>
      <c r="B362" s="3" t="s">
        <v>361</v>
      </c>
      <c r="C362" s="3" t="s">
        <v>4470</v>
      </c>
      <c r="D362" s="8">
        <v>12000</v>
      </c>
      <c r="E362" s="8">
        <v>12165</v>
      </c>
      <c r="F362" t="s">
        <v>8219</v>
      </c>
      <c r="G362" t="s">
        <v>8224</v>
      </c>
      <c r="H362" t="s">
        <v>8246</v>
      </c>
      <c r="I362" s="6">
        <v>42208.132638888885</v>
      </c>
      <c r="J362" s="6">
        <v>42163.897916666669</v>
      </c>
      <c r="K362" t="b">
        <v>0</v>
      </c>
      <c r="L362">
        <v>87</v>
      </c>
      <c r="M362" s="7">
        <f t="shared" si="10"/>
        <v>139.82758620689654</v>
      </c>
      <c r="N362" t="b">
        <v>1</v>
      </c>
      <c r="O362" t="s">
        <v>8267</v>
      </c>
      <c r="P362" s="5">
        <f t="shared" si="11"/>
        <v>1.0137499999999999</v>
      </c>
    </row>
    <row r="363" spans="1:16" ht="60" x14ac:dyDescent="0.25">
      <c r="A363">
        <v>361</v>
      </c>
      <c r="B363" s="3" t="s">
        <v>362</v>
      </c>
      <c r="C363" s="3" t="s">
        <v>4471</v>
      </c>
      <c r="D363" s="8">
        <v>35000</v>
      </c>
      <c r="E363" s="8">
        <v>38876.949999999997</v>
      </c>
      <c r="F363" t="s">
        <v>8219</v>
      </c>
      <c r="G363" t="s">
        <v>8224</v>
      </c>
      <c r="H363" t="s">
        <v>8246</v>
      </c>
      <c r="I363" s="6">
        <v>41966.042893518519</v>
      </c>
      <c r="J363" s="6">
        <v>41936.001226851848</v>
      </c>
      <c r="K363" t="b">
        <v>0</v>
      </c>
      <c r="L363">
        <v>354</v>
      </c>
      <c r="M363" s="7">
        <f t="shared" si="10"/>
        <v>109.82189265536722</v>
      </c>
      <c r="N363" t="b">
        <v>1</v>
      </c>
      <c r="O363" t="s">
        <v>8267</v>
      </c>
      <c r="P363" s="5">
        <f t="shared" si="11"/>
        <v>1.1107699999999998</v>
      </c>
    </row>
    <row r="364" spans="1:16" ht="60" x14ac:dyDescent="0.25">
      <c r="A364">
        <v>362</v>
      </c>
      <c r="B364" s="3" t="s">
        <v>363</v>
      </c>
      <c r="C364" s="3" t="s">
        <v>4472</v>
      </c>
      <c r="D364" s="8">
        <v>9665</v>
      </c>
      <c r="E364" s="8">
        <v>12000</v>
      </c>
      <c r="F364" t="s">
        <v>8219</v>
      </c>
      <c r="G364" t="s">
        <v>8224</v>
      </c>
      <c r="H364" t="s">
        <v>8246</v>
      </c>
      <c r="I364" s="6">
        <v>41859</v>
      </c>
      <c r="J364" s="6">
        <v>41837.210543981484</v>
      </c>
      <c r="K364" t="b">
        <v>0</v>
      </c>
      <c r="L364">
        <v>86</v>
      </c>
      <c r="M364" s="7">
        <f t="shared" si="10"/>
        <v>139.53488372093022</v>
      </c>
      <c r="N364" t="b">
        <v>1</v>
      </c>
      <c r="O364" t="s">
        <v>8267</v>
      </c>
      <c r="P364" s="5">
        <f t="shared" si="11"/>
        <v>1.2415933781686497</v>
      </c>
    </row>
    <row r="365" spans="1:16" ht="60" x14ac:dyDescent="0.25">
      <c r="A365">
        <v>363</v>
      </c>
      <c r="B365" s="3" t="s">
        <v>364</v>
      </c>
      <c r="C365" s="3" t="s">
        <v>4473</v>
      </c>
      <c r="D365" s="8">
        <v>8925</v>
      </c>
      <c r="E365" s="8">
        <v>9044</v>
      </c>
      <c r="F365" t="s">
        <v>8219</v>
      </c>
      <c r="G365" t="s">
        <v>8224</v>
      </c>
      <c r="H365" t="s">
        <v>8246</v>
      </c>
      <c r="I365" s="6">
        <v>40300.806944444441</v>
      </c>
      <c r="J365" s="6">
        <v>40255.744629629626</v>
      </c>
      <c r="K365" t="b">
        <v>0</v>
      </c>
      <c r="L365">
        <v>26</v>
      </c>
      <c r="M365" s="7">
        <f t="shared" si="10"/>
        <v>347.84615384615387</v>
      </c>
      <c r="N365" t="b">
        <v>1</v>
      </c>
      <c r="O365" t="s">
        <v>8267</v>
      </c>
      <c r="P365" s="5">
        <f t="shared" si="11"/>
        <v>1.0133333333333334</v>
      </c>
    </row>
    <row r="366" spans="1:16" ht="60" x14ac:dyDescent="0.25">
      <c r="A366">
        <v>364</v>
      </c>
      <c r="B366" s="3" t="s">
        <v>365</v>
      </c>
      <c r="C366" s="3" t="s">
        <v>4474</v>
      </c>
      <c r="D366" s="8">
        <v>7000</v>
      </c>
      <c r="E366" s="8">
        <v>7711.3</v>
      </c>
      <c r="F366" t="s">
        <v>8219</v>
      </c>
      <c r="G366" t="s">
        <v>8224</v>
      </c>
      <c r="H366" t="s">
        <v>8246</v>
      </c>
      <c r="I366" s="6">
        <v>41811.165972222225</v>
      </c>
      <c r="J366" s="6">
        <v>41780.859629629631</v>
      </c>
      <c r="K366" t="b">
        <v>0</v>
      </c>
      <c r="L366">
        <v>113</v>
      </c>
      <c r="M366" s="7">
        <f t="shared" si="10"/>
        <v>68.24159292035398</v>
      </c>
      <c r="N366" t="b">
        <v>1</v>
      </c>
      <c r="O366" t="s">
        <v>8267</v>
      </c>
      <c r="P366" s="5">
        <f t="shared" si="11"/>
        <v>1.1016142857142857</v>
      </c>
    </row>
    <row r="367" spans="1:16" ht="45" x14ac:dyDescent="0.25">
      <c r="A367">
        <v>365</v>
      </c>
      <c r="B367" s="3" t="s">
        <v>366</v>
      </c>
      <c r="C367" s="3" t="s">
        <v>4475</v>
      </c>
      <c r="D367" s="8">
        <v>15000</v>
      </c>
      <c r="E367" s="8">
        <v>15596</v>
      </c>
      <c r="F367" t="s">
        <v>8219</v>
      </c>
      <c r="G367" t="s">
        <v>8225</v>
      </c>
      <c r="H367" t="s">
        <v>8247</v>
      </c>
      <c r="I367" s="6">
        <v>41698.606469907405</v>
      </c>
      <c r="J367" s="6">
        <v>41668.606469907405</v>
      </c>
      <c r="K367" t="b">
        <v>0</v>
      </c>
      <c r="L367">
        <v>65</v>
      </c>
      <c r="M367" s="7">
        <f t="shared" si="10"/>
        <v>239.93846153846152</v>
      </c>
      <c r="N367" t="b">
        <v>1</v>
      </c>
      <c r="O367" t="s">
        <v>8267</v>
      </c>
      <c r="P367" s="5">
        <f t="shared" si="11"/>
        <v>1.0397333333333334</v>
      </c>
    </row>
    <row r="368" spans="1:16" ht="45" x14ac:dyDescent="0.25">
      <c r="A368">
        <v>366</v>
      </c>
      <c r="B368" s="3" t="s">
        <v>367</v>
      </c>
      <c r="C368" s="3" t="s">
        <v>4476</v>
      </c>
      <c r="D368" s="8">
        <v>38000</v>
      </c>
      <c r="E368" s="8">
        <v>38500</v>
      </c>
      <c r="F368" t="s">
        <v>8219</v>
      </c>
      <c r="G368" t="s">
        <v>8224</v>
      </c>
      <c r="H368" t="s">
        <v>8246</v>
      </c>
      <c r="I368" s="6">
        <v>41049.793032407404</v>
      </c>
      <c r="J368" s="6">
        <v>41019.793032407404</v>
      </c>
      <c r="K368" t="b">
        <v>0</v>
      </c>
      <c r="L368">
        <v>134</v>
      </c>
      <c r="M368" s="7">
        <f t="shared" si="10"/>
        <v>287.31343283582089</v>
      </c>
      <c r="N368" t="b">
        <v>1</v>
      </c>
      <c r="O368" t="s">
        <v>8267</v>
      </c>
      <c r="P368" s="5">
        <f t="shared" si="11"/>
        <v>1.013157894736842</v>
      </c>
    </row>
    <row r="369" spans="1:16" ht="60" x14ac:dyDescent="0.25">
      <c r="A369">
        <v>367</v>
      </c>
      <c r="B369" s="3" t="s">
        <v>368</v>
      </c>
      <c r="C369" s="3" t="s">
        <v>4477</v>
      </c>
      <c r="D369" s="8">
        <v>10000</v>
      </c>
      <c r="E369" s="8">
        <v>10335.01</v>
      </c>
      <c r="F369" t="s">
        <v>8219</v>
      </c>
      <c r="G369" t="s">
        <v>8224</v>
      </c>
      <c r="H369" t="s">
        <v>8246</v>
      </c>
      <c r="I369" s="6">
        <v>41395.207638888889</v>
      </c>
      <c r="J369" s="6">
        <v>41355.577291666668</v>
      </c>
      <c r="K369" t="b">
        <v>0</v>
      </c>
      <c r="L369">
        <v>119</v>
      </c>
      <c r="M369" s="7">
        <f t="shared" si="10"/>
        <v>86.84882352941176</v>
      </c>
      <c r="N369" t="b">
        <v>1</v>
      </c>
      <c r="O369" t="s">
        <v>8267</v>
      </c>
      <c r="P369" s="5">
        <f t="shared" si="11"/>
        <v>1.033501</v>
      </c>
    </row>
    <row r="370" spans="1:16" ht="60" x14ac:dyDescent="0.25">
      <c r="A370">
        <v>368</v>
      </c>
      <c r="B370" s="3" t="s">
        <v>369</v>
      </c>
      <c r="C370" s="3" t="s">
        <v>4478</v>
      </c>
      <c r="D370" s="8">
        <v>12500</v>
      </c>
      <c r="E370" s="8">
        <v>13014</v>
      </c>
      <c r="F370" t="s">
        <v>8219</v>
      </c>
      <c r="G370" t="s">
        <v>8224</v>
      </c>
      <c r="H370" t="s">
        <v>8246</v>
      </c>
      <c r="I370" s="6">
        <v>42078.563912037032</v>
      </c>
      <c r="J370" s="6">
        <v>42043.605578703704</v>
      </c>
      <c r="K370" t="b">
        <v>0</v>
      </c>
      <c r="L370">
        <v>159</v>
      </c>
      <c r="M370" s="7">
        <f t="shared" si="10"/>
        <v>81.84905660377359</v>
      </c>
      <c r="N370" t="b">
        <v>1</v>
      </c>
      <c r="O370" t="s">
        <v>8267</v>
      </c>
      <c r="P370" s="5">
        <f t="shared" si="11"/>
        <v>1.04112</v>
      </c>
    </row>
    <row r="371" spans="1:16" ht="60" x14ac:dyDescent="0.25">
      <c r="A371">
        <v>369</v>
      </c>
      <c r="B371" s="3" t="s">
        <v>370</v>
      </c>
      <c r="C371" s="3" t="s">
        <v>4479</v>
      </c>
      <c r="D371" s="8">
        <v>6500</v>
      </c>
      <c r="E371" s="8">
        <v>7160.12</v>
      </c>
      <c r="F371" t="s">
        <v>8219</v>
      </c>
      <c r="G371" t="s">
        <v>8224</v>
      </c>
      <c r="H371" t="s">
        <v>8246</v>
      </c>
      <c r="I371" s="6">
        <v>40923.551724537036</v>
      </c>
      <c r="J371" s="6">
        <v>40893.551724537036</v>
      </c>
      <c r="K371" t="b">
        <v>0</v>
      </c>
      <c r="L371">
        <v>167</v>
      </c>
      <c r="M371" s="7">
        <f t="shared" si="10"/>
        <v>42.874970059880241</v>
      </c>
      <c r="N371" t="b">
        <v>1</v>
      </c>
      <c r="O371" t="s">
        <v>8267</v>
      </c>
      <c r="P371" s="5">
        <f t="shared" si="11"/>
        <v>1.1015569230769231</v>
      </c>
    </row>
    <row r="372" spans="1:16" ht="60" x14ac:dyDescent="0.25">
      <c r="A372">
        <v>370</v>
      </c>
      <c r="B372" s="3" t="s">
        <v>371</v>
      </c>
      <c r="C372" s="3" t="s">
        <v>4480</v>
      </c>
      <c r="D372" s="8">
        <v>25000</v>
      </c>
      <c r="E372" s="8">
        <v>30505</v>
      </c>
      <c r="F372" t="s">
        <v>8219</v>
      </c>
      <c r="G372" t="s">
        <v>8224</v>
      </c>
      <c r="H372" t="s">
        <v>8246</v>
      </c>
      <c r="I372" s="6">
        <v>42741.795138888891</v>
      </c>
      <c r="J372" s="6">
        <v>42711.795138888891</v>
      </c>
      <c r="K372" t="b">
        <v>0</v>
      </c>
      <c r="L372">
        <v>43</v>
      </c>
      <c r="M372" s="7">
        <f t="shared" si="10"/>
        <v>709.41860465116281</v>
      </c>
      <c r="N372" t="b">
        <v>1</v>
      </c>
      <c r="O372" t="s">
        <v>8267</v>
      </c>
      <c r="P372" s="5">
        <f t="shared" si="11"/>
        <v>1.2202</v>
      </c>
    </row>
    <row r="373" spans="1:16" ht="60" x14ac:dyDescent="0.25">
      <c r="A373">
        <v>371</v>
      </c>
      <c r="B373" s="3" t="s">
        <v>372</v>
      </c>
      <c r="C373" s="3" t="s">
        <v>4481</v>
      </c>
      <c r="D373" s="8">
        <v>150000</v>
      </c>
      <c r="E373" s="8">
        <v>171253</v>
      </c>
      <c r="F373" t="s">
        <v>8219</v>
      </c>
      <c r="G373" t="s">
        <v>8224</v>
      </c>
      <c r="H373" t="s">
        <v>8246</v>
      </c>
      <c r="I373" s="6">
        <v>41306.767812500002</v>
      </c>
      <c r="J373" s="6">
        <v>41261.767812500002</v>
      </c>
      <c r="K373" t="b">
        <v>0</v>
      </c>
      <c r="L373">
        <v>1062</v>
      </c>
      <c r="M373" s="7">
        <f t="shared" si="10"/>
        <v>161.25517890772127</v>
      </c>
      <c r="N373" t="b">
        <v>1</v>
      </c>
      <c r="O373" t="s">
        <v>8267</v>
      </c>
      <c r="P373" s="5">
        <f t="shared" si="11"/>
        <v>1.1416866666666667</v>
      </c>
    </row>
    <row r="374" spans="1:16" ht="30" x14ac:dyDescent="0.25">
      <c r="A374">
        <v>372</v>
      </c>
      <c r="B374" s="3" t="s">
        <v>373</v>
      </c>
      <c r="C374" s="3" t="s">
        <v>4482</v>
      </c>
      <c r="D374" s="8">
        <v>300</v>
      </c>
      <c r="E374" s="8">
        <v>376</v>
      </c>
      <c r="F374" t="s">
        <v>8219</v>
      </c>
      <c r="G374" t="s">
        <v>8225</v>
      </c>
      <c r="H374" t="s">
        <v>8247</v>
      </c>
      <c r="I374" s="6">
        <v>42465.666666666672</v>
      </c>
      <c r="J374" s="6">
        <v>42425.576898148152</v>
      </c>
      <c r="K374" t="b">
        <v>0</v>
      </c>
      <c r="L374">
        <v>9</v>
      </c>
      <c r="M374" s="7">
        <f t="shared" si="10"/>
        <v>41.777777777777779</v>
      </c>
      <c r="N374" t="b">
        <v>1</v>
      </c>
      <c r="O374" t="s">
        <v>8267</v>
      </c>
      <c r="P374" s="5">
        <f t="shared" si="11"/>
        <v>1.2533333333333334</v>
      </c>
    </row>
    <row r="375" spans="1:16" ht="45" x14ac:dyDescent="0.25">
      <c r="A375">
        <v>373</v>
      </c>
      <c r="B375" s="3" t="s">
        <v>374</v>
      </c>
      <c r="C375" s="3" t="s">
        <v>4483</v>
      </c>
      <c r="D375" s="8">
        <v>7500</v>
      </c>
      <c r="E375" s="8">
        <v>8000</v>
      </c>
      <c r="F375" t="s">
        <v>8219</v>
      </c>
      <c r="G375" t="s">
        <v>8224</v>
      </c>
      <c r="H375" t="s">
        <v>8246</v>
      </c>
      <c r="I375" s="6">
        <v>41108.91201388889</v>
      </c>
      <c r="J375" s="6">
        <v>41078.91201388889</v>
      </c>
      <c r="K375" t="b">
        <v>0</v>
      </c>
      <c r="L375">
        <v>89</v>
      </c>
      <c r="M375" s="7">
        <f t="shared" si="10"/>
        <v>89.887640449438209</v>
      </c>
      <c r="N375" t="b">
        <v>1</v>
      </c>
      <c r="O375" t="s">
        <v>8267</v>
      </c>
      <c r="P375" s="5">
        <f t="shared" si="11"/>
        <v>1.0666666666666667</v>
      </c>
    </row>
    <row r="376" spans="1:16" ht="60" x14ac:dyDescent="0.25">
      <c r="A376">
        <v>374</v>
      </c>
      <c r="B376" s="3" t="s">
        <v>375</v>
      </c>
      <c r="C376" s="3" t="s">
        <v>4484</v>
      </c>
      <c r="D376" s="8">
        <v>6000</v>
      </c>
      <c r="E376" s="8">
        <v>7839</v>
      </c>
      <c r="F376" t="s">
        <v>8219</v>
      </c>
      <c r="G376" t="s">
        <v>8224</v>
      </c>
      <c r="H376" t="s">
        <v>8246</v>
      </c>
      <c r="I376" s="6">
        <v>40802.889247685183</v>
      </c>
      <c r="J376" s="6">
        <v>40757.889247685183</v>
      </c>
      <c r="K376" t="b">
        <v>0</v>
      </c>
      <c r="L376">
        <v>174</v>
      </c>
      <c r="M376" s="7">
        <f t="shared" si="10"/>
        <v>45.051724137931032</v>
      </c>
      <c r="N376" t="b">
        <v>1</v>
      </c>
      <c r="O376" t="s">
        <v>8267</v>
      </c>
      <c r="P376" s="5">
        <f t="shared" si="11"/>
        <v>1.3065</v>
      </c>
    </row>
    <row r="377" spans="1:16" ht="60" x14ac:dyDescent="0.25">
      <c r="A377">
        <v>375</v>
      </c>
      <c r="B377" s="3" t="s">
        <v>376</v>
      </c>
      <c r="C377" s="3" t="s">
        <v>4485</v>
      </c>
      <c r="D377" s="8">
        <v>500</v>
      </c>
      <c r="E377" s="8">
        <v>600</v>
      </c>
      <c r="F377" t="s">
        <v>8219</v>
      </c>
      <c r="G377" t="s">
        <v>8224</v>
      </c>
      <c r="H377" t="s">
        <v>8246</v>
      </c>
      <c r="I377" s="6">
        <v>41699.720833333333</v>
      </c>
      <c r="J377" s="6">
        <v>41657.985081018516</v>
      </c>
      <c r="K377" t="b">
        <v>0</v>
      </c>
      <c r="L377">
        <v>14</v>
      </c>
      <c r="M377" s="7">
        <f t="shared" si="10"/>
        <v>42.857142857142854</v>
      </c>
      <c r="N377" t="b">
        <v>1</v>
      </c>
      <c r="O377" t="s">
        <v>8267</v>
      </c>
      <c r="P377" s="5">
        <f t="shared" si="11"/>
        <v>1.2</v>
      </c>
    </row>
    <row r="378" spans="1:16" ht="60" x14ac:dyDescent="0.25">
      <c r="A378">
        <v>376</v>
      </c>
      <c r="B378" s="3" t="s">
        <v>377</v>
      </c>
      <c r="C378" s="3" t="s">
        <v>4486</v>
      </c>
      <c r="D378" s="8">
        <v>2450</v>
      </c>
      <c r="E378" s="8">
        <v>2596</v>
      </c>
      <c r="F378" t="s">
        <v>8219</v>
      </c>
      <c r="G378" t="s">
        <v>8225</v>
      </c>
      <c r="H378" t="s">
        <v>8247</v>
      </c>
      <c r="I378" s="6">
        <v>42607.452731481477</v>
      </c>
      <c r="J378" s="6">
        <v>42576.452731481477</v>
      </c>
      <c r="K378" t="b">
        <v>0</v>
      </c>
      <c r="L378">
        <v>48</v>
      </c>
      <c r="M378" s="7">
        <f t="shared" si="10"/>
        <v>54.083333333333336</v>
      </c>
      <c r="N378" t="b">
        <v>1</v>
      </c>
      <c r="O378" t="s">
        <v>8267</v>
      </c>
      <c r="P378" s="5">
        <f t="shared" si="11"/>
        <v>1.0595918367346939</v>
      </c>
    </row>
    <row r="379" spans="1:16" ht="45" x14ac:dyDescent="0.25">
      <c r="A379">
        <v>377</v>
      </c>
      <c r="B379" s="3" t="s">
        <v>378</v>
      </c>
      <c r="C379" s="3" t="s">
        <v>4487</v>
      </c>
      <c r="D379" s="8">
        <v>12000</v>
      </c>
      <c r="E379" s="8">
        <v>13728</v>
      </c>
      <c r="F379" t="s">
        <v>8219</v>
      </c>
      <c r="G379" t="s">
        <v>8224</v>
      </c>
      <c r="H379" t="s">
        <v>8246</v>
      </c>
      <c r="I379" s="6">
        <v>42322.292361111111</v>
      </c>
      <c r="J379" s="6">
        <v>42292.250787037032</v>
      </c>
      <c r="K379" t="b">
        <v>0</v>
      </c>
      <c r="L379">
        <v>133</v>
      </c>
      <c r="M379" s="7">
        <f t="shared" si="10"/>
        <v>103.21804511278195</v>
      </c>
      <c r="N379" t="b">
        <v>1</v>
      </c>
      <c r="O379" t="s">
        <v>8267</v>
      </c>
      <c r="P379" s="5">
        <f t="shared" si="11"/>
        <v>1.1439999999999999</v>
      </c>
    </row>
    <row r="380" spans="1:16" ht="60" x14ac:dyDescent="0.25">
      <c r="A380">
        <v>378</v>
      </c>
      <c r="B380" s="3" t="s">
        <v>379</v>
      </c>
      <c r="C380" s="3" t="s">
        <v>4488</v>
      </c>
      <c r="D380" s="8">
        <v>3000</v>
      </c>
      <c r="E380" s="8">
        <v>3353</v>
      </c>
      <c r="F380" t="s">
        <v>8219</v>
      </c>
      <c r="G380" t="s">
        <v>8229</v>
      </c>
      <c r="H380" t="s">
        <v>8251</v>
      </c>
      <c r="I380" s="6">
        <v>42394.994444444441</v>
      </c>
      <c r="J380" s="6">
        <v>42370.571851851855</v>
      </c>
      <c r="K380" t="b">
        <v>0</v>
      </c>
      <c r="L380">
        <v>83</v>
      </c>
      <c r="M380" s="7">
        <f t="shared" si="10"/>
        <v>40.397590361445786</v>
      </c>
      <c r="N380" t="b">
        <v>1</v>
      </c>
      <c r="O380" t="s">
        <v>8267</v>
      </c>
      <c r="P380" s="5">
        <f t="shared" si="11"/>
        <v>1.1176666666666666</v>
      </c>
    </row>
    <row r="381" spans="1:16" ht="60" x14ac:dyDescent="0.25">
      <c r="A381">
        <v>379</v>
      </c>
      <c r="B381" s="3" t="s">
        <v>380</v>
      </c>
      <c r="C381" s="3" t="s">
        <v>4489</v>
      </c>
      <c r="D381" s="8">
        <v>15000</v>
      </c>
      <c r="E381" s="8">
        <v>17412</v>
      </c>
      <c r="F381" t="s">
        <v>8219</v>
      </c>
      <c r="G381" t="s">
        <v>8224</v>
      </c>
      <c r="H381" t="s">
        <v>8246</v>
      </c>
      <c r="I381" s="6">
        <v>41032.688333333332</v>
      </c>
      <c r="J381" s="6">
        <v>40987.688333333332</v>
      </c>
      <c r="K381" t="b">
        <v>0</v>
      </c>
      <c r="L381">
        <v>149</v>
      </c>
      <c r="M381" s="7">
        <f t="shared" si="10"/>
        <v>116.85906040268456</v>
      </c>
      <c r="N381" t="b">
        <v>1</v>
      </c>
      <c r="O381" t="s">
        <v>8267</v>
      </c>
      <c r="P381" s="5">
        <f t="shared" si="11"/>
        <v>1.1608000000000001</v>
      </c>
    </row>
    <row r="382" spans="1:16" ht="60" x14ac:dyDescent="0.25">
      <c r="A382">
        <v>380</v>
      </c>
      <c r="B382" s="3" t="s">
        <v>381</v>
      </c>
      <c r="C382" s="3" t="s">
        <v>4490</v>
      </c>
      <c r="D382" s="8">
        <v>4000</v>
      </c>
      <c r="E382" s="8">
        <v>5660</v>
      </c>
      <c r="F382" t="s">
        <v>8219</v>
      </c>
      <c r="G382" t="s">
        <v>8224</v>
      </c>
      <c r="H382" t="s">
        <v>8246</v>
      </c>
      <c r="I382" s="6">
        <v>42392.719814814816</v>
      </c>
      <c r="J382" s="6">
        <v>42367.719814814816</v>
      </c>
      <c r="K382" t="b">
        <v>0</v>
      </c>
      <c r="L382">
        <v>49</v>
      </c>
      <c r="M382" s="7">
        <f t="shared" si="10"/>
        <v>115.51020408163265</v>
      </c>
      <c r="N382" t="b">
        <v>1</v>
      </c>
      <c r="O382" t="s">
        <v>8267</v>
      </c>
      <c r="P382" s="5">
        <f t="shared" si="11"/>
        <v>1.415</v>
      </c>
    </row>
    <row r="383" spans="1:16" ht="45" x14ac:dyDescent="0.25">
      <c r="A383">
        <v>381</v>
      </c>
      <c r="B383" s="3" t="s">
        <v>382</v>
      </c>
      <c r="C383" s="3" t="s">
        <v>4491</v>
      </c>
      <c r="D383" s="8">
        <v>25000</v>
      </c>
      <c r="E383" s="8">
        <v>26182.5</v>
      </c>
      <c r="F383" t="s">
        <v>8219</v>
      </c>
      <c r="G383" t="s">
        <v>8224</v>
      </c>
      <c r="H383" t="s">
        <v>8246</v>
      </c>
      <c r="I383" s="6">
        <v>41120.208333333336</v>
      </c>
      <c r="J383" s="6">
        <v>41085.698113425926</v>
      </c>
      <c r="K383" t="b">
        <v>0</v>
      </c>
      <c r="L383">
        <v>251</v>
      </c>
      <c r="M383" s="7">
        <f t="shared" si="10"/>
        <v>104.31274900398407</v>
      </c>
      <c r="N383" t="b">
        <v>1</v>
      </c>
      <c r="O383" t="s">
        <v>8267</v>
      </c>
      <c r="P383" s="5">
        <f t="shared" si="11"/>
        <v>1.0472999999999999</v>
      </c>
    </row>
    <row r="384" spans="1:16" ht="60" x14ac:dyDescent="0.25">
      <c r="A384">
        <v>382</v>
      </c>
      <c r="B384" s="3" t="s">
        <v>383</v>
      </c>
      <c r="C384" s="3" t="s">
        <v>4492</v>
      </c>
      <c r="D384" s="8">
        <v>600</v>
      </c>
      <c r="E384" s="8">
        <v>1535</v>
      </c>
      <c r="F384" t="s">
        <v>8219</v>
      </c>
      <c r="G384" t="s">
        <v>8224</v>
      </c>
      <c r="H384" t="s">
        <v>8246</v>
      </c>
      <c r="I384" s="6">
        <v>41158.709490740745</v>
      </c>
      <c r="J384" s="6">
        <v>41144.709490740745</v>
      </c>
      <c r="K384" t="b">
        <v>0</v>
      </c>
      <c r="L384">
        <v>22</v>
      </c>
      <c r="M384" s="7">
        <f t="shared" si="10"/>
        <v>69.772727272727266</v>
      </c>
      <c r="N384" t="b">
        <v>1</v>
      </c>
      <c r="O384" t="s">
        <v>8267</v>
      </c>
      <c r="P384" s="5">
        <f t="shared" si="11"/>
        <v>2.5583333333333331</v>
      </c>
    </row>
    <row r="385" spans="1:16" ht="60" x14ac:dyDescent="0.25">
      <c r="A385">
        <v>383</v>
      </c>
      <c r="B385" s="3" t="s">
        <v>384</v>
      </c>
      <c r="C385" s="3" t="s">
        <v>4493</v>
      </c>
      <c r="D385" s="8">
        <v>999</v>
      </c>
      <c r="E385" s="8">
        <v>2065</v>
      </c>
      <c r="F385" t="s">
        <v>8219</v>
      </c>
      <c r="G385" t="s">
        <v>8224</v>
      </c>
      <c r="H385" t="s">
        <v>8246</v>
      </c>
      <c r="I385" s="6">
        <v>41778.117581018516</v>
      </c>
      <c r="J385" s="6">
        <v>41755.117581018516</v>
      </c>
      <c r="K385" t="b">
        <v>0</v>
      </c>
      <c r="L385">
        <v>48</v>
      </c>
      <c r="M385" s="7">
        <f t="shared" si="10"/>
        <v>43.020833333333336</v>
      </c>
      <c r="N385" t="b">
        <v>1</v>
      </c>
      <c r="O385" t="s">
        <v>8267</v>
      </c>
      <c r="P385" s="5">
        <f t="shared" si="11"/>
        <v>2.0670670670670672</v>
      </c>
    </row>
    <row r="386" spans="1:16" ht="60" x14ac:dyDescent="0.25">
      <c r="A386">
        <v>384</v>
      </c>
      <c r="B386" s="3" t="s">
        <v>385</v>
      </c>
      <c r="C386" s="3" t="s">
        <v>4494</v>
      </c>
      <c r="D386" s="8">
        <v>20000</v>
      </c>
      <c r="E386" s="8">
        <v>22421</v>
      </c>
      <c r="F386" t="s">
        <v>8219</v>
      </c>
      <c r="G386" t="s">
        <v>8224</v>
      </c>
      <c r="H386" t="s">
        <v>8246</v>
      </c>
      <c r="I386" s="6">
        <v>42010.781793981485</v>
      </c>
      <c r="J386" s="6">
        <v>41980.781793981485</v>
      </c>
      <c r="K386" t="b">
        <v>0</v>
      </c>
      <c r="L386">
        <v>383</v>
      </c>
      <c r="M386" s="7">
        <f t="shared" ref="M386:M449" si="12">E386/L386</f>
        <v>58.540469973890339</v>
      </c>
      <c r="N386" t="b">
        <v>1</v>
      </c>
      <c r="O386" t="s">
        <v>8267</v>
      </c>
      <c r="P386" s="5">
        <f t="shared" ref="P386:P449" si="13">E386/D386</f>
        <v>1.1210500000000001</v>
      </c>
    </row>
    <row r="387" spans="1:16" ht="60" x14ac:dyDescent="0.25">
      <c r="A387">
        <v>385</v>
      </c>
      <c r="B387" s="3" t="s">
        <v>386</v>
      </c>
      <c r="C387" s="3" t="s">
        <v>4495</v>
      </c>
      <c r="D387" s="8">
        <v>25000</v>
      </c>
      <c r="E387" s="8">
        <v>26495.5</v>
      </c>
      <c r="F387" t="s">
        <v>8219</v>
      </c>
      <c r="G387" t="s">
        <v>8224</v>
      </c>
      <c r="H387" t="s">
        <v>8246</v>
      </c>
      <c r="I387" s="6">
        <v>41964.626168981486</v>
      </c>
      <c r="J387" s="6">
        <v>41934.584502314814</v>
      </c>
      <c r="K387" t="b">
        <v>0</v>
      </c>
      <c r="L387">
        <v>237</v>
      </c>
      <c r="M387" s="7">
        <f t="shared" si="12"/>
        <v>111.79535864978902</v>
      </c>
      <c r="N387" t="b">
        <v>1</v>
      </c>
      <c r="O387" t="s">
        <v>8267</v>
      </c>
      <c r="P387" s="5">
        <f t="shared" si="13"/>
        <v>1.05982</v>
      </c>
    </row>
    <row r="388" spans="1:16" ht="60" x14ac:dyDescent="0.25">
      <c r="A388">
        <v>386</v>
      </c>
      <c r="B388" s="3" t="s">
        <v>387</v>
      </c>
      <c r="C388" s="3" t="s">
        <v>4496</v>
      </c>
      <c r="D388" s="8">
        <v>600</v>
      </c>
      <c r="E388" s="8">
        <v>601</v>
      </c>
      <c r="F388" t="s">
        <v>8219</v>
      </c>
      <c r="G388" t="s">
        <v>8224</v>
      </c>
      <c r="H388" t="s">
        <v>8246</v>
      </c>
      <c r="I388" s="6">
        <v>42226.951284722221</v>
      </c>
      <c r="J388" s="6">
        <v>42211.951284722221</v>
      </c>
      <c r="K388" t="b">
        <v>0</v>
      </c>
      <c r="L388">
        <v>13</v>
      </c>
      <c r="M388" s="7">
        <f t="shared" si="12"/>
        <v>46.230769230769234</v>
      </c>
      <c r="N388" t="b">
        <v>1</v>
      </c>
      <c r="O388" t="s">
        <v>8267</v>
      </c>
      <c r="P388" s="5">
        <f t="shared" si="13"/>
        <v>1.0016666666666667</v>
      </c>
    </row>
    <row r="389" spans="1:16" ht="60" x14ac:dyDescent="0.25">
      <c r="A389">
        <v>387</v>
      </c>
      <c r="B389" s="3" t="s">
        <v>388</v>
      </c>
      <c r="C389" s="3" t="s">
        <v>4497</v>
      </c>
      <c r="D389" s="8">
        <v>38000</v>
      </c>
      <c r="E389" s="8">
        <v>81316</v>
      </c>
      <c r="F389" t="s">
        <v>8219</v>
      </c>
      <c r="G389" t="s">
        <v>8224</v>
      </c>
      <c r="H389" t="s">
        <v>8246</v>
      </c>
      <c r="I389" s="6">
        <v>42231.25</v>
      </c>
      <c r="J389" s="6">
        <v>42200.67659722222</v>
      </c>
      <c r="K389" t="b">
        <v>0</v>
      </c>
      <c r="L389">
        <v>562</v>
      </c>
      <c r="M389" s="7">
        <f t="shared" si="12"/>
        <v>144.69039145907473</v>
      </c>
      <c r="N389" t="b">
        <v>1</v>
      </c>
      <c r="O389" t="s">
        <v>8267</v>
      </c>
      <c r="P389" s="5">
        <f t="shared" si="13"/>
        <v>2.1398947368421051</v>
      </c>
    </row>
    <row r="390" spans="1:16" ht="45" x14ac:dyDescent="0.25">
      <c r="A390">
        <v>388</v>
      </c>
      <c r="B390" s="3" t="s">
        <v>389</v>
      </c>
      <c r="C390" s="3" t="s">
        <v>4498</v>
      </c>
      <c r="D390" s="8">
        <v>5000</v>
      </c>
      <c r="E390" s="8">
        <v>6308</v>
      </c>
      <c r="F390" t="s">
        <v>8219</v>
      </c>
      <c r="G390" t="s">
        <v>8224</v>
      </c>
      <c r="H390" t="s">
        <v>8246</v>
      </c>
      <c r="I390" s="6">
        <v>42579.076157407413</v>
      </c>
      <c r="J390" s="6">
        <v>42549.076157407413</v>
      </c>
      <c r="K390" t="b">
        <v>0</v>
      </c>
      <c r="L390">
        <v>71</v>
      </c>
      <c r="M390" s="7">
        <f t="shared" si="12"/>
        <v>88.845070422535215</v>
      </c>
      <c r="N390" t="b">
        <v>1</v>
      </c>
      <c r="O390" t="s">
        <v>8267</v>
      </c>
      <c r="P390" s="5">
        <f t="shared" si="13"/>
        <v>1.2616000000000001</v>
      </c>
    </row>
    <row r="391" spans="1:16" ht="60" x14ac:dyDescent="0.25">
      <c r="A391">
        <v>389</v>
      </c>
      <c r="B391" s="3" t="s">
        <v>390</v>
      </c>
      <c r="C391" s="3" t="s">
        <v>4499</v>
      </c>
      <c r="D391" s="8">
        <v>68000</v>
      </c>
      <c r="E391" s="8">
        <v>123444.12</v>
      </c>
      <c r="F391" t="s">
        <v>8219</v>
      </c>
      <c r="G391" t="s">
        <v>8224</v>
      </c>
      <c r="H391" t="s">
        <v>8246</v>
      </c>
      <c r="I391" s="6">
        <v>41705.957638888889</v>
      </c>
      <c r="J391" s="6">
        <v>41674.063078703701</v>
      </c>
      <c r="K391" t="b">
        <v>0</v>
      </c>
      <c r="L391">
        <v>1510</v>
      </c>
      <c r="M391" s="7">
        <f t="shared" si="12"/>
        <v>81.75107284768211</v>
      </c>
      <c r="N391" t="b">
        <v>1</v>
      </c>
      <c r="O391" t="s">
        <v>8267</v>
      </c>
      <c r="P391" s="5">
        <f t="shared" si="13"/>
        <v>1.8153547058823529</v>
      </c>
    </row>
    <row r="392" spans="1:16" ht="45" x14ac:dyDescent="0.25">
      <c r="A392">
        <v>390</v>
      </c>
      <c r="B392" s="3" t="s">
        <v>391</v>
      </c>
      <c r="C392" s="3" t="s">
        <v>4500</v>
      </c>
      <c r="D392" s="8">
        <v>1000</v>
      </c>
      <c r="E392" s="8">
        <v>1000</v>
      </c>
      <c r="F392" t="s">
        <v>8219</v>
      </c>
      <c r="G392" t="s">
        <v>8224</v>
      </c>
      <c r="H392" t="s">
        <v>8246</v>
      </c>
      <c r="I392" s="6">
        <v>42132.036712962959</v>
      </c>
      <c r="J392" s="6">
        <v>42112.036712962959</v>
      </c>
      <c r="K392" t="b">
        <v>0</v>
      </c>
      <c r="L392">
        <v>14</v>
      </c>
      <c r="M392" s="7">
        <f t="shared" si="12"/>
        <v>71.428571428571431</v>
      </c>
      <c r="N392" t="b">
        <v>1</v>
      </c>
      <c r="O392" t="s">
        <v>8267</v>
      </c>
      <c r="P392" s="5">
        <f t="shared" si="13"/>
        <v>1</v>
      </c>
    </row>
    <row r="393" spans="1:16" ht="45" x14ac:dyDescent="0.25">
      <c r="A393">
        <v>391</v>
      </c>
      <c r="B393" s="3" t="s">
        <v>392</v>
      </c>
      <c r="C393" s="3" t="s">
        <v>4501</v>
      </c>
      <c r="D393" s="8">
        <v>20000</v>
      </c>
      <c r="E393" s="8">
        <v>20122</v>
      </c>
      <c r="F393" t="s">
        <v>8219</v>
      </c>
      <c r="G393" t="s">
        <v>8224</v>
      </c>
      <c r="H393" t="s">
        <v>8246</v>
      </c>
      <c r="I393" s="6">
        <v>40895.040972222225</v>
      </c>
      <c r="J393" s="6">
        <v>40865.042256944449</v>
      </c>
      <c r="K393" t="b">
        <v>0</v>
      </c>
      <c r="L393">
        <v>193</v>
      </c>
      <c r="M393" s="7">
        <f t="shared" si="12"/>
        <v>104.25906735751295</v>
      </c>
      <c r="N393" t="b">
        <v>1</v>
      </c>
      <c r="O393" t="s">
        <v>8267</v>
      </c>
      <c r="P393" s="5">
        <f t="shared" si="13"/>
        <v>1.0061</v>
      </c>
    </row>
    <row r="394" spans="1:16" ht="60" x14ac:dyDescent="0.25">
      <c r="A394">
        <v>392</v>
      </c>
      <c r="B394" s="3" t="s">
        <v>393</v>
      </c>
      <c r="C394" s="3" t="s">
        <v>4502</v>
      </c>
      <c r="D394" s="8">
        <v>18500</v>
      </c>
      <c r="E394" s="8">
        <v>18667</v>
      </c>
      <c r="F394" t="s">
        <v>8219</v>
      </c>
      <c r="G394" t="s">
        <v>8224</v>
      </c>
      <c r="H394" t="s">
        <v>8246</v>
      </c>
      <c r="I394" s="6">
        <v>40794.125</v>
      </c>
      <c r="J394" s="6">
        <v>40763.717256944445</v>
      </c>
      <c r="K394" t="b">
        <v>0</v>
      </c>
      <c r="L394">
        <v>206</v>
      </c>
      <c r="M394" s="7">
        <f t="shared" si="12"/>
        <v>90.616504854368927</v>
      </c>
      <c r="N394" t="b">
        <v>1</v>
      </c>
      <c r="O394" t="s">
        <v>8267</v>
      </c>
      <c r="P394" s="5">
        <f t="shared" si="13"/>
        <v>1.009027027027027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 s="8">
        <v>50000</v>
      </c>
      <c r="E395" s="8">
        <v>55223</v>
      </c>
      <c r="F395" t="s">
        <v>8219</v>
      </c>
      <c r="G395" t="s">
        <v>8224</v>
      </c>
      <c r="H395" t="s">
        <v>8246</v>
      </c>
      <c r="I395" s="6">
        <v>41557.708935185183</v>
      </c>
      <c r="J395" s="6">
        <v>41526.708935185183</v>
      </c>
      <c r="K395" t="b">
        <v>0</v>
      </c>
      <c r="L395">
        <v>351</v>
      </c>
      <c r="M395" s="7">
        <f t="shared" si="12"/>
        <v>157.33048433048432</v>
      </c>
      <c r="N395" t="b">
        <v>1</v>
      </c>
      <c r="O395" t="s">
        <v>8267</v>
      </c>
      <c r="P395" s="5">
        <f t="shared" si="13"/>
        <v>1.10446</v>
      </c>
    </row>
    <row r="396" spans="1:16" ht="60" x14ac:dyDescent="0.25">
      <c r="A396">
        <v>394</v>
      </c>
      <c r="B396" s="3" t="s">
        <v>395</v>
      </c>
      <c r="C396" s="3" t="s">
        <v>4504</v>
      </c>
      <c r="D396" s="8">
        <v>4700</v>
      </c>
      <c r="E396" s="8">
        <v>5259</v>
      </c>
      <c r="F396" t="s">
        <v>8219</v>
      </c>
      <c r="G396" t="s">
        <v>8227</v>
      </c>
      <c r="H396" t="s">
        <v>8249</v>
      </c>
      <c r="I396" s="6">
        <v>42477.776412037041</v>
      </c>
      <c r="J396" s="6">
        <v>42417.818078703705</v>
      </c>
      <c r="K396" t="b">
        <v>0</v>
      </c>
      <c r="L396">
        <v>50</v>
      </c>
      <c r="M396" s="7">
        <f t="shared" si="12"/>
        <v>105.18</v>
      </c>
      <c r="N396" t="b">
        <v>1</v>
      </c>
      <c r="O396" t="s">
        <v>8267</v>
      </c>
      <c r="P396" s="5">
        <f t="shared" si="13"/>
        <v>1.118936170212766</v>
      </c>
    </row>
    <row r="397" spans="1:16" ht="45" x14ac:dyDescent="0.25">
      <c r="A397">
        <v>395</v>
      </c>
      <c r="B397" s="3" t="s">
        <v>396</v>
      </c>
      <c r="C397" s="3" t="s">
        <v>4505</v>
      </c>
      <c r="D397" s="8">
        <v>10000</v>
      </c>
      <c r="E397" s="8">
        <v>10804.45</v>
      </c>
      <c r="F397" t="s">
        <v>8219</v>
      </c>
      <c r="G397" t="s">
        <v>8224</v>
      </c>
      <c r="H397" t="s">
        <v>8246</v>
      </c>
      <c r="I397" s="6">
        <v>41026.897222222222</v>
      </c>
      <c r="J397" s="6">
        <v>40990.909259259257</v>
      </c>
      <c r="K397" t="b">
        <v>0</v>
      </c>
      <c r="L397">
        <v>184</v>
      </c>
      <c r="M397" s="7">
        <f t="shared" si="12"/>
        <v>58.719836956521746</v>
      </c>
      <c r="N397" t="b">
        <v>1</v>
      </c>
      <c r="O397" t="s">
        <v>8267</v>
      </c>
      <c r="P397" s="5">
        <f t="shared" si="13"/>
        <v>1.0804450000000001</v>
      </c>
    </row>
    <row r="398" spans="1:16" ht="45" x14ac:dyDescent="0.25">
      <c r="A398">
        <v>396</v>
      </c>
      <c r="B398" s="3" t="s">
        <v>397</v>
      </c>
      <c r="C398" s="3" t="s">
        <v>4506</v>
      </c>
      <c r="D398" s="8">
        <v>15000</v>
      </c>
      <c r="E398" s="8">
        <v>16000</v>
      </c>
      <c r="F398" t="s">
        <v>8219</v>
      </c>
      <c r="G398" t="s">
        <v>8224</v>
      </c>
      <c r="H398" t="s">
        <v>8246</v>
      </c>
      <c r="I398" s="6">
        <v>41097.564884259256</v>
      </c>
      <c r="J398" s="6">
        <v>41082.564884259256</v>
      </c>
      <c r="K398" t="b">
        <v>0</v>
      </c>
      <c r="L398">
        <v>196</v>
      </c>
      <c r="M398" s="7">
        <f t="shared" si="12"/>
        <v>81.632653061224488</v>
      </c>
      <c r="N398" t="b">
        <v>1</v>
      </c>
      <c r="O398" t="s">
        <v>8267</v>
      </c>
      <c r="P398" s="5">
        <f t="shared" si="13"/>
        <v>1.0666666666666667</v>
      </c>
    </row>
    <row r="399" spans="1:16" ht="60" x14ac:dyDescent="0.25">
      <c r="A399">
        <v>397</v>
      </c>
      <c r="B399" s="3" t="s">
        <v>398</v>
      </c>
      <c r="C399" s="3" t="s">
        <v>4507</v>
      </c>
      <c r="D399" s="8">
        <v>12444</v>
      </c>
      <c r="E399" s="8">
        <v>12929.35</v>
      </c>
      <c r="F399" t="s">
        <v>8219</v>
      </c>
      <c r="G399" t="s">
        <v>8224</v>
      </c>
      <c r="H399" t="s">
        <v>8246</v>
      </c>
      <c r="I399" s="6">
        <v>40422.155555555553</v>
      </c>
      <c r="J399" s="6">
        <v>40379.776435185187</v>
      </c>
      <c r="K399" t="b">
        <v>0</v>
      </c>
      <c r="L399">
        <v>229</v>
      </c>
      <c r="M399" s="7">
        <f t="shared" si="12"/>
        <v>56.460043668122275</v>
      </c>
      <c r="N399" t="b">
        <v>1</v>
      </c>
      <c r="O399" t="s">
        <v>8267</v>
      </c>
      <c r="P399" s="5">
        <f t="shared" si="13"/>
        <v>1.0390027322404372</v>
      </c>
    </row>
    <row r="400" spans="1:16" ht="45" x14ac:dyDescent="0.25">
      <c r="A400">
        <v>398</v>
      </c>
      <c r="B400" s="3" t="s">
        <v>399</v>
      </c>
      <c r="C400" s="3" t="s">
        <v>4508</v>
      </c>
      <c r="D400" s="8">
        <v>7500</v>
      </c>
      <c r="E400" s="8">
        <v>9387</v>
      </c>
      <c r="F400" t="s">
        <v>8219</v>
      </c>
      <c r="G400" t="s">
        <v>8224</v>
      </c>
      <c r="H400" t="s">
        <v>8246</v>
      </c>
      <c r="I400" s="6">
        <v>42123.793124999997</v>
      </c>
      <c r="J400" s="6">
        <v>42078.793124999997</v>
      </c>
      <c r="K400" t="b">
        <v>0</v>
      </c>
      <c r="L400">
        <v>67</v>
      </c>
      <c r="M400" s="7">
        <f t="shared" si="12"/>
        <v>140.1044776119403</v>
      </c>
      <c r="N400" t="b">
        <v>1</v>
      </c>
      <c r="O400" t="s">
        <v>8267</v>
      </c>
      <c r="P400" s="5">
        <f t="shared" si="13"/>
        <v>1.2516</v>
      </c>
    </row>
    <row r="401" spans="1:16" ht="60" x14ac:dyDescent="0.25">
      <c r="A401">
        <v>399</v>
      </c>
      <c r="B401" s="3" t="s">
        <v>400</v>
      </c>
      <c r="C401" s="3" t="s">
        <v>4509</v>
      </c>
      <c r="D401" s="8">
        <v>20000</v>
      </c>
      <c r="E401" s="8">
        <v>21361</v>
      </c>
      <c r="F401" t="s">
        <v>8219</v>
      </c>
      <c r="G401" t="s">
        <v>8225</v>
      </c>
      <c r="H401" t="s">
        <v>8247</v>
      </c>
      <c r="I401" s="6">
        <v>42718.5</v>
      </c>
      <c r="J401" s="6">
        <v>42687.875775462962</v>
      </c>
      <c r="K401" t="b">
        <v>0</v>
      </c>
      <c r="L401">
        <v>95</v>
      </c>
      <c r="M401" s="7">
        <f t="shared" si="12"/>
        <v>224.85263157894738</v>
      </c>
      <c r="N401" t="b">
        <v>1</v>
      </c>
      <c r="O401" t="s">
        <v>8267</v>
      </c>
      <c r="P401" s="5">
        <f t="shared" si="13"/>
        <v>1.0680499999999999</v>
      </c>
    </row>
    <row r="402" spans="1:16" ht="45" x14ac:dyDescent="0.25">
      <c r="A402">
        <v>400</v>
      </c>
      <c r="B402" s="3" t="s">
        <v>401</v>
      </c>
      <c r="C402" s="3" t="s">
        <v>4510</v>
      </c>
      <c r="D402" s="8">
        <v>10000</v>
      </c>
      <c r="E402" s="8">
        <v>11230.25</v>
      </c>
      <c r="F402" t="s">
        <v>8219</v>
      </c>
      <c r="G402" t="s">
        <v>8224</v>
      </c>
      <c r="H402" t="s">
        <v>8246</v>
      </c>
      <c r="I402" s="6">
        <v>41776.145833333336</v>
      </c>
      <c r="J402" s="6">
        <v>41745.635960648149</v>
      </c>
      <c r="K402" t="b">
        <v>0</v>
      </c>
      <c r="L402">
        <v>62</v>
      </c>
      <c r="M402" s="7">
        <f t="shared" si="12"/>
        <v>181.13306451612902</v>
      </c>
      <c r="N402" t="b">
        <v>1</v>
      </c>
      <c r="O402" t="s">
        <v>8267</v>
      </c>
      <c r="P402" s="5">
        <f t="shared" si="13"/>
        <v>1.1230249999999999</v>
      </c>
    </row>
    <row r="403" spans="1:16" ht="60" x14ac:dyDescent="0.25">
      <c r="A403">
        <v>401</v>
      </c>
      <c r="B403" s="3" t="s">
        <v>402</v>
      </c>
      <c r="C403" s="3" t="s">
        <v>4511</v>
      </c>
      <c r="D403" s="8">
        <v>50000</v>
      </c>
      <c r="E403" s="8">
        <v>51906</v>
      </c>
      <c r="F403" t="s">
        <v>8219</v>
      </c>
      <c r="G403" t="s">
        <v>8224</v>
      </c>
      <c r="H403" t="s">
        <v>8246</v>
      </c>
      <c r="I403" s="6">
        <v>40762.842245370368</v>
      </c>
      <c r="J403" s="6">
        <v>40732.842245370368</v>
      </c>
      <c r="K403" t="b">
        <v>0</v>
      </c>
      <c r="L403">
        <v>73</v>
      </c>
      <c r="M403" s="7">
        <f t="shared" si="12"/>
        <v>711.04109589041093</v>
      </c>
      <c r="N403" t="b">
        <v>1</v>
      </c>
      <c r="O403" t="s">
        <v>8267</v>
      </c>
      <c r="P403" s="5">
        <f t="shared" si="13"/>
        <v>1.0381199999999999</v>
      </c>
    </row>
    <row r="404" spans="1:16" ht="60" x14ac:dyDescent="0.25">
      <c r="A404">
        <v>402</v>
      </c>
      <c r="B404" s="3" t="s">
        <v>403</v>
      </c>
      <c r="C404" s="3" t="s">
        <v>4512</v>
      </c>
      <c r="D404" s="8">
        <v>2000</v>
      </c>
      <c r="E404" s="8">
        <v>2833</v>
      </c>
      <c r="F404" t="s">
        <v>8219</v>
      </c>
      <c r="G404" t="s">
        <v>8224</v>
      </c>
      <c r="H404" t="s">
        <v>8246</v>
      </c>
      <c r="I404" s="6">
        <v>42313.58121527778</v>
      </c>
      <c r="J404" s="6">
        <v>42292.539548611108</v>
      </c>
      <c r="K404" t="b">
        <v>0</v>
      </c>
      <c r="L404">
        <v>43</v>
      </c>
      <c r="M404" s="7">
        <f t="shared" si="12"/>
        <v>65.883720930232556</v>
      </c>
      <c r="N404" t="b">
        <v>1</v>
      </c>
      <c r="O404" t="s">
        <v>8267</v>
      </c>
      <c r="P404" s="5">
        <f t="shared" si="13"/>
        <v>1.4165000000000001</v>
      </c>
    </row>
    <row r="405" spans="1:16" ht="45" x14ac:dyDescent="0.25">
      <c r="A405">
        <v>403</v>
      </c>
      <c r="B405" s="3" t="s">
        <v>404</v>
      </c>
      <c r="C405" s="3" t="s">
        <v>4513</v>
      </c>
      <c r="D405" s="8">
        <v>5000</v>
      </c>
      <c r="E405" s="8">
        <v>5263</v>
      </c>
      <c r="F405" t="s">
        <v>8219</v>
      </c>
      <c r="G405" t="s">
        <v>8224</v>
      </c>
      <c r="H405" t="s">
        <v>8246</v>
      </c>
      <c r="I405" s="6">
        <v>40765.297222222223</v>
      </c>
      <c r="J405" s="6">
        <v>40718.310659722221</v>
      </c>
      <c r="K405" t="b">
        <v>0</v>
      </c>
      <c r="L405">
        <v>70</v>
      </c>
      <c r="M405" s="7">
        <f t="shared" si="12"/>
        <v>75.185714285714283</v>
      </c>
      <c r="N405" t="b">
        <v>1</v>
      </c>
      <c r="O405" t="s">
        <v>8267</v>
      </c>
      <c r="P405" s="5">
        <f t="shared" si="13"/>
        <v>1.0526</v>
      </c>
    </row>
    <row r="406" spans="1:16" ht="45" x14ac:dyDescent="0.25">
      <c r="A406">
        <v>404</v>
      </c>
      <c r="B406" s="3" t="s">
        <v>405</v>
      </c>
      <c r="C406" s="3" t="s">
        <v>4514</v>
      </c>
      <c r="D406" s="8">
        <v>35000</v>
      </c>
      <c r="E406" s="8">
        <v>36082</v>
      </c>
      <c r="F406" t="s">
        <v>8219</v>
      </c>
      <c r="G406" t="s">
        <v>8224</v>
      </c>
      <c r="H406" t="s">
        <v>8246</v>
      </c>
      <c r="I406" s="6">
        <v>41675.961111111108</v>
      </c>
      <c r="J406" s="6">
        <v>41646.628032407411</v>
      </c>
      <c r="K406" t="b">
        <v>0</v>
      </c>
      <c r="L406">
        <v>271</v>
      </c>
      <c r="M406" s="7">
        <f t="shared" si="12"/>
        <v>133.14391143911439</v>
      </c>
      <c r="N406" t="b">
        <v>1</v>
      </c>
      <c r="O406" t="s">
        <v>8267</v>
      </c>
      <c r="P406" s="5">
        <f t="shared" si="13"/>
        <v>1.0309142857142857</v>
      </c>
    </row>
    <row r="407" spans="1:16" ht="45" x14ac:dyDescent="0.25">
      <c r="A407">
        <v>405</v>
      </c>
      <c r="B407" s="3" t="s">
        <v>406</v>
      </c>
      <c r="C407" s="3" t="s">
        <v>4515</v>
      </c>
      <c r="D407" s="8">
        <v>2820</v>
      </c>
      <c r="E407" s="8">
        <v>3036</v>
      </c>
      <c r="F407" t="s">
        <v>8219</v>
      </c>
      <c r="G407" t="s">
        <v>8224</v>
      </c>
      <c r="H407" t="s">
        <v>8246</v>
      </c>
      <c r="I407" s="6">
        <v>41704.08494212963</v>
      </c>
      <c r="J407" s="6">
        <v>41674.08494212963</v>
      </c>
      <c r="K407" t="b">
        <v>0</v>
      </c>
      <c r="L407">
        <v>55</v>
      </c>
      <c r="M407" s="7">
        <f t="shared" si="12"/>
        <v>55.2</v>
      </c>
      <c r="N407" t="b">
        <v>1</v>
      </c>
      <c r="O407" t="s">
        <v>8267</v>
      </c>
      <c r="P407" s="5">
        <f t="shared" si="13"/>
        <v>1.0765957446808512</v>
      </c>
    </row>
    <row r="408" spans="1:16" ht="60" x14ac:dyDescent="0.25">
      <c r="A408">
        <v>406</v>
      </c>
      <c r="B408" s="3" t="s">
        <v>407</v>
      </c>
      <c r="C408" s="3" t="s">
        <v>4516</v>
      </c>
      <c r="D408" s="8">
        <v>2800</v>
      </c>
      <c r="E408" s="8">
        <v>3015.73</v>
      </c>
      <c r="F408" t="s">
        <v>8219</v>
      </c>
      <c r="G408" t="s">
        <v>8224</v>
      </c>
      <c r="H408" t="s">
        <v>8246</v>
      </c>
      <c r="I408" s="6">
        <v>40672.249305555553</v>
      </c>
      <c r="J408" s="6">
        <v>40638.162465277775</v>
      </c>
      <c r="K408" t="b">
        <v>0</v>
      </c>
      <c r="L408">
        <v>35</v>
      </c>
      <c r="M408" s="7">
        <f t="shared" si="12"/>
        <v>86.163714285714292</v>
      </c>
      <c r="N408" t="b">
        <v>1</v>
      </c>
      <c r="O408" t="s">
        <v>8267</v>
      </c>
      <c r="P408" s="5">
        <f t="shared" si="13"/>
        <v>1.0770464285714285</v>
      </c>
    </row>
    <row r="409" spans="1:16" ht="45" x14ac:dyDescent="0.25">
      <c r="A409">
        <v>407</v>
      </c>
      <c r="B409" s="3" t="s">
        <v>408</v>
      </c>
      <c r="C409" s="3" t="s">
        <v>4517</v>
      </c>
      <c r="D409" s="8">
        <v>2000</v>
      </c>
      <c r="E409" s="8">
        <v>2031</v>
      </c>
      <c r="F409" t="s">
        <v>8219</v>
      </c>
      <c r="G409" t="s">
        <v>8224</v>
      </c>
      <c r="H409" t="s">
        <v>8246</v>
      </c>
      <c r="I409" s="6">
        <v>40866.912615740745</v>
      </c>
      <c r="J409" s="6">
        <v>40806.870949074073</v>
      </c>
      <c r="K409" t="b">
        <v>0</v>
      </c>
      <c r="L409">
        <v>22</v>
      </c>
      <c r="M409" s="7">
        <f t="shared" si="12"/>
        <v>92.318181818181813</v>
      </c>
      <c r="N409" t="b">
        <v>1</v>
      </c>
      <c r="O409" t="s">
        <v>8267</v>
      </c>
      <c r="P409" s="5">
        <f t="shared" si="13"/>
        <v>1.0155000000000001</v>
      </c>
    </row>
    <row r="410" spans="1:16" ht="45" x14ac:dyDescent="0.25">
      <c r="A410">
        <v>408</v>
      </c>
      <c r="B410" s="3" t="s">
        <v>409</v>
      </c>
      <c r="C410" s="3" t="s">
        <v>4518</v>
      </c>
      <c r="D410" s="8">
        <v>6000</v>
      </c>
      <c r="E410" s="8">
        <v>6086.26</v>
      </c>
      <c r="F410" t="s">
        <v>8219</v>
      </c>
      <c r="G410" t="s">
        <v>8224</v>
      </c>
      <c r="H410" t="s">
        <v>8246</v>
      </c>
      <c r="I410" s="6">
        <v>41583.777662037035</v>
      </c>
      <c r="J410" s="6">
        <v>41543.735995370371</v>
      </c>
      <c r="K410" t="b">
        <v>0</v>
      </c>
      <c r="L410">
        <v>38</v>
      </c>
      <c r="M410" s="7">
        <f t="shared" si="12"/>
        <v>160.16473684210527</v>
      </c>
      <c r="N410" t="b">
        <v>1</v>
      </c>
      <c r="O410" t="s">
        <v>8267</v>
      </c>
      <c r="P410" s="5">
        <f t="shared" si="13"/>
        <v>1.0143766666666667</v>
      </c>
    </row>
    <row r="411" spans="1:16" ht="45" x14ac:dyDescent="0.25">
      <c r="A411">
        <v>409</v>
      </c>
      <c r="B411" s="3" t="s">
        <v>410</v>
      </c>
      <c r="C411" s="3" t="s">
        <v>4519</v>
      </c>
      <c r="D411" s="8">
        <v>500</v>
      </c>
      <c r="E411" s="8">
        <v>684</v>
      </c>
      <c r="F411" t="s">
        <v>8219</v>
      </c>
      <c r="G411" t="s">
        <v>8225</v>
      </c>
      <c r="H411" t="s">
        <v>8247</v>
      </c>
      <c r="I411" s="6">
        <v>42573.862777777773</v>
      </c>
      <c r="J411" s="6">
        <v>42543.862777777773</v>
      </c>
      <c r="K411" t="b">
        <v>0</v>
      </c>
      <c r="L411">
        <v>15</v>
      </c>
      <c r="M411" s="7">
        <f t="shared" si="12"/>
        <v>45.6</v>
      </c>
      <c r="N411" t="b">
        <v>1</v>
      </c>
      <c r="O411" t="s">
        <v>8267</v>
      </c>
      <c r="P411" s="5">
        <f t="shared" si="13"/>
        <v>1.3680000000000001</v>
      </c>
    </row>
    <row r="412" spans="1:16" ht="45" x14ac:dyDescent="0.25">
      <c r="A412">
        <v>410</v>
      </c>
      <c r="B412" s="3" t="s">
        <v>411</v>
      </c>
      <c r="C412" s="3" t="s">
        <v>4520</v>
      </c>
      <c r="D412" s="8">
        <v>1000</v>
      </c>
      <c r="E412" s="8">
        <v>1283</v>
      </c>
      <c r="F412" t="s">
        <v>8219</v>
      </c>
      <c r="G412" t="s">
        <v>8229</v>
      </c>
      <c r="H412" t="s">
        <v>8251</v>
      </c>
      <c r="I412" s="6">
        <v>42173.981446759266</v>
      </c>
      <c r="J412" s="6">
        <v>42113.981446759266</v>
      </c>
      <c r="K412" t="b">
        <v>0</v>
      </c>
      <c r="L412">
        <v>7</v>
      </c>
      <c r="M412" s="7">
        <f t="shared" si="12"/>
        <v>183.28571428571428</v>
      </c>
      <c r="N412" t="b">
        <v>1</v>
      </c>
      <c r="O412" t="s">
        <v>8267</v>
      </c>
      <c r="P412" s="5">
        <f t="shared" si="13"/>
        <v>1.2829999999999999</v>
      </c>
    </row>
    <row r="413" spans="1:16" ht="60" x14ac:dyDescent="0.25">
      <c r="A413">
        <v>411</v>
      </c>
      <c r="B413" s="3" t="s">
        <v>412</v>
      </c>
      <c r="C413" s="3" t="s">
        <v>4521</v>
      </c>
      <c r="D413" s="8">
        <v>30000</v>
      </c>
      <c r="E413" s="8">
        <v>30315</v>
      </c>
      <c r="F413" t="s">
        <v>8219</v>
      </c>
      <c r="G413" t="s">
        <v>8224</v>
      </c>
      <c r="H413" t="s">
        <v>8246</v>
      </c>
      <c r="I413" s="6">
        <v>41630.208333333336</v>
      </c>
      <c r="J413" s="6">
        <v>41598.17597222222</v>
      </c>
      <c r="K413" t="b">
        <v>0</v>
      </c>
      <c r="L413">
        <v>241</v>
      </c>
      <c r="M413" s="7">
        <f t="shared" si="12"/>
        <v>125.78838174273859</v>
      </c>
      <c r="N413" t="b">
        <v>1</v>
      </c>
      <c r="O413" t="s">
        <v>8267</v>
      </c>
      <c r="P413" s="5">
        <f t="shared" si="13"/>
        <v>1.0105</v>
      </c>
    </row>
    <row r="414" spans="1:16" ht="60" x14ac:dyDescent="0.25">
      <c r="A414">
        <v>412</v>
      </c>
      <c r="B414" s="3" t="s">
        <v>413</v>
      </c>
      <c r="C414" s="3" t="s">
        <v>4522</v>
      </c>
      <c r="D414" s="8">
        <v>2500</v>
      </c>
      <c r="E414" s="8">
        <v>3171</v>
      </c>
      <c r="F414" t="s">
        <v>8219</v>
      </c>
      <c r="G414" t="s">
        <v>8224</v>
      </c>
      <c r="H414" t="s">
        <v>8246</v>
      </c>
      <c r="I414" s="6">
        <v>41115.742800925924</v>
      </c>
      <c r="J414" s="6">
        <v>41099.742800925924</v>
      </c>
      <c r="K414" t="b">
        <v>0</v>
      </c>
      <c r="L414">
        <v>55</v>
      </c>
      <c r="M414" s="7">
        <f t="shared" si="12"/>
        <v>57.654545454545456</v>
      </c>
      <c r="N414" t="b">
        <v>1</v>
      </c>
      <c r="O414" t="s">
        <v>8267</v>
      </c>
      <c r="P414" s="5">
        <f t="shared" si="13"/>
        <v>1.2684</v>
      </c>
    </row>
    <row r="415" spans="1:16" ht="45" x14ac:dyDescent="0.25">
      <c r="A415">
        <v>413</v>
      </c>
      <c r="B415" s="3" t="s">
        <v>414</v>
      </c>
      <c r="C415" s="3" t="s">
        <v>4523</v>
      </c>
      <c r="D415" s="8">
        <v>12800</v>
      </c>
      <c r="E415" s="8">
        <v>13451</v>
      </c>
      <c r="F415" t="s">
        <v>8219</v>
      </c>
      <c r="G415" t="s">
        <v>8224</v>
      </c>
      <c r="H415" t="s">
        <v>8246</v>
      </c>
      <c r="I415" s="6">
        <v>41109.877442129626</v>
      </c>
      <c r="J415" s="6">
        <v>41079.877442129626</v>
      </c>
      <c r="K415" t="b">
        <v>0</v>
      </c>
      <c r="L415">
        <v>171</v>
      </c>
      <c r="M415" s="7">
        <f t="shared" si="12"/>
        <v>78.660818713450297</v>
      </c>
      <c r="N415" t="b">
        <v>1</v>
      </c>
      <c r="O415" t="s">
        <v>8267</v>
      </c>
      <c r="P415" s="5">
        <f t="shared" si="13"/>
        <v>1.0508593749999999</v>
      </c>
    </row>
    <row r="416" spans="1:16" ht="60" x14ac:dyDescent="0.25">
      <c r="A416">
        <v>414</v>
      </c>
      <c r="B416" s="3" t="s">
        <v>415</v>
      </c>
      <c r="C416" s="3" t="s">
        <v>4524</v>
      </c>
      <c r="D416" s="8">
        <v>18500</v>
      </c>
      <c r="E416" s="8">
        <v>19028</v>
      </c>
      <c r="F416" t="s">
        <v>8219</v>
      </c>
      <c r="G416" t="s">
        <v>8224</v>
      </c>
      <c r="H416" t="s">
        <v>8246</v>
      </c>
      <c r="I416" s="6">
        <v>41559.063252314816</v>
      </c>
      <c r="J416" s="6">
        <v>41529.063252314816</v>
      </c>
      <c r="K416" t="b">
        <v>0</v>
      </c>
      <c r="L416">
        <v>208</v>
      </c>
      <c r="M416" s="7">
        <f t="shared" si="12"/>
        <v>91.480769230769226</v>
      </c>
      <c r="N416" t="b">
        <v>1</v>
      </c>
      <c r="O416" t="s">
        <v>8267</v>
      </c>
      <c r="P416" s="5">
        <f t="shared" si="13"/>
        <v>1.0285405405405406</v>
      </c>
    </row>
    <row r="417" spans="1:16" ht="60" x14ac:dyDescent="0.25">
      <c r="A417">
        <v>415</v>
      </c>
      <c r="B417" s="3" t="s">
        <v>416</v>
      </c>
      <c r="C417" s="3" t="s">
        <v>4525</v>
      </c>
      <c r="D417" s="8">
        <v>1400</v>
      </c>
      <c r="E417" s="8">
        <v>1430.06</v>
      </c>
      <c r="F417" t="s">
        <v>8219</v>
      </c>
      <c r="G417" t="s">
        <v>8229</v>
      </c>
      <c r="H417" t="s">
        <v>8251</v>
      </c>
      <c r="I417" s="6">
        <v>41929.5</v>
      </c>
      <c r="J417" s="6">
        <v>41904.851875</v>
      </c>
      <c r="K417" t="b">
        <v>0</v>
      </c>
      <c r="L417">
        <v>21</v>
      </c>
      <c r="M417" s="7">
        <f t="shared" si="12"/>
        <v>68.09809523809524</v>
      </c>
      <c r="N417" t="b">
        <v>1</v>
      </c>
      <c r="O417" t="s">
        <v>8267</v>
      </c>
      <c r="P417" s="5">
        <f t="shared" si="13"/>
        <v>1.0214714285714286</v>
      </c>
    </row>
    <row r="418" spans="1:16" ht="45" x14ac:dyDescent="0.25">
      <c r="A418">
        <v>416</v>
      </c>
      <c r="B418" s="3" t="s">
        <v>417</v>
      </c>
      <c r="C418" s="3" t="s">
        <v>4526</v>
      </c>
      <c r="D418" s="8">
        <v>1000</v>
      </c>
      <c r="E418" s="8">
        <v>1202.17</v>
      </c>
      <c r="F418" t="s">
        <v>8219</v>
      </c>
      <c r="G418" t="s">
        <v>8224</v>
      </c>
      <c r="H418" t="s">
        <v>8246</v>
      </c>
      <c r="I418" s="6">
        <v>41678.396192129629</v>
      </c>
      <c r="J418" s="6">
        <v>41648.396192129629</v>
      </c>
      <c r="K418" t="b">
        <v>0</v>
      </c>
      <c r="L418">
        <v>25</v>
      </c>
      <c r="M418" s="7">
        <f t="shared" si="12"/>
        <v>48.086800000000004</v>
      </c>
      <c r="N418" t="b">
        <v>1</v>
      </c>
      <c r="O418" t="s">
        <v>8267</v>
      </c>
      <c r="P418" s="5">
        <f t="shared" si="13"/>
        <v>1.2021700000000002</v>
      </c>
    </row>
    <row r="419" spans="1:16" ht="60" x14ac:dyDescent="0.25">
      <c r="A419">
        <v>417</v>
      </c>
      <c r="B419" s="3" t="s">
        <v>418</v>
      </c>
      <c r="C419" s="3" t="s">
        <v>4527</v>
      </c>
      <c r="D419" s="8">
        <v>10500</v>
      </c>
      <c r="E419" s="8">
        <v>10526</v>
      </c>
      <c r="F419" t="s">
        <v>8219</v>
      </c>
      <c r="G419" t="s">
        <v>8224</v>
      </c>
      <c r="H419" t="s">
        <v>8246</v>
      </c>
      <c r="I419" s="6">
        <v>41372.189583333333</v>
      </c>
      <c r="J419" s="6">
        <v>41360.970601851855</v>
      </c>
      <c r="K419" t="b">
        <v>0</v>
      </c>
      <c r="L419">
        <v>52</v>
      </c>
      <c r="M419" s="7">
        <f t="shared" si="12"/>
        <v>202.42307692307693</v>
      </c>
      <c r="N419" t="b">
        <v>1</v>
      </c>
      <c r="O419" t="s">
        <v>8267</v>
      </c>
      <c r="P419" s="5">
        <f t="shared" si="13"/>
        <v>1.0024761904761905</v>
      </c>
    </row>
    <row r="420" spans="1:16" ht="60" x14ac:dyDescent="0.25">
      <c r="A420">
        <v>418</v>
      </c>
      <c r="B420" s="3" t="s">
        <v>419</v>
      </c>
      <c r="C420" s="3" t="s">
        <v>4528</v>
      </c>
      <c r="D420" s="8">
        <v>22400</v>
      </c>
      <c r="E420" s="8">
        <v>22542</v>
      </c>
      <c r="F420" t="s">
        <v>8219</v>
      </c>
      <c r="G420" t="s">
        <v>8224</v>
      </c>
      <c r="H420" t="s">
        <v>8246</v>
      </c>
      <c r="I420" s="6">
        <v>42208.282372685186</v>
      </c>
      <c r="J420" s="6">
        <v>42178.282372685186</v>
      </c>
      <c r="K420" t="b">
        <v>0</v>
      </c>
      <c r="L420">
        <v>104</v>
      </c>
      <c r="M420" s="7">
        <f t="shared" si="12"/>
        <v>216.75</v>
      </c>
      <c r="N420" t="b">
        <v>1</v>
      </c>
      <c r="O420" t="s">
        <v>8267</v>
      </c>
      <c r="P420" s="5">
        <f t="shared" si="13"/>
        <v>1.0063392857142857</v>
      </c>
    </row>
    <row r="421" spans="1:16" ht="45" x14ac:dyDescent="0.25">
      <c r="A421">
        <v>419</v>
      </c>
      <c r="B421" s="3" t="s">
        <v>420</v>
      </c>
      <c r="C421" s="3" t="s">
        <v>4529</v>
      </c>
      <c r="D421" s="8">
        <v>8000</v>
      </c>
      <c r="E421" s="8">
        <v>8035</v>
      </c>
      <c r="F421" t="s">
        <v>8219</v>
      </c>
      <c r="G421" t="s">
        <v>8224</v>
      </c>
      <c r="H421" t="s">
        <v>8246</v>
      </c>
      <c r="I421" s="6">
        <v>41454.842442129629</v>
      </c>
      <c r="J421" s="6">
        <v>41394.842442129629</v>
      </c>
      <c r="K421" t="b">
        <v>0</v>
      </c>
      <c r="L421">
        <v>73</v>
      </c>
      <c r="M421" s="7">
        <f t="shared" si="12"/>
        <v>110.06849315068493</v>
      </c>
      <c r="N421" t="b">
        <v>1</v>
      </c>
      <c r="O421" t="s">
        <v>8267</v>
      </c>
      <c r="P421" s="5">
        <f t="shared" si="13"/>
        <v>1.004375</v>
      </c>
    </row>
    <row r="422" spans="1:16" ht="60" x14ac:dyDescent="0.25">
      <c r="A422">
        <v>420</v>
      </c>
      <c r="B422" s="3" t="s">
        <v>421</v>
      </c>
      <c r="C422" s="3" t="s">
        <v>4530</v>
      </c>
      <c r="D422" s="8">
        <v>3300</v>
      </c>
      <c r="E422" s="8">
        <v>14.5</v>
      </c>
      <c r="F422" t="s">
        <v>8221</v>
      </c>
      <c r="G422" t="s">
        <v>8224</v>
      </c>
      <c r="H422" t="s">
        <v>8246</v>
      </c>
      <c r="I422" s="6">
        <v>41712.194803240738</v>
      </c>
      <c r="J422" s="6">
        <v>41682.23646990741</v>
      </c>
      <c r="K422" t="b">
        <v>0</v>
      </c>
      <c r="L422">
        <v>3</v>
      </c>
      <c r="M422" s="7">
        <f t="shared" si="12"/>
        <v>4.833333333333333</v>
      </c>
      <c r="N422" t="b">
        <v>0</v>
      </c>
      <c r="O422" t="s">
        <v>8268</v>
      </c>
      <c r="P422" s="5">
        <f t="shared" si="13"/>
        <v>4.3939393939393936E-3</v>
      </c>
    </row>
    <row r="423" spans="1:16" ht="60" x14ac:dyDescent="0.25">
      <c r="A423">
        <v>421</v>
      </c>
      <c r="B423" s="3" t="s">
        <v>422</v>
      </c>
      <c r="C423" s="3" t="s">
        <v>4531</v>
      </c>
      <c r="D423" s="8">
        <v>15000</v>
      </c>
      <c r="E423" s="8">
        <v>301</v>
      </c>
      <c r="F423" t="s">
        <v>8221</v>
      </c>
      <c r="G423" t="s">
        <v>8224</v>
      </c>
      <c r="H423" t="s">
        <v>8246</v>
      </c>
      <c r="I423" s="6">
        <v>42237.491388888884</v>
      </c>
      <c r="J423" s="6">
        <v>42177.491388888884</v>
      </c>
      <c r="K423" t="b">
        <v>0</v>
      </c>
      <c r="L423">
        <v>6</v>
      </c>
      <c r="M423" s="7">
        <f t="shared" si="12"/>
        <v>50.166666666666664</v>
      </c>
      <c r="N423" t="b">
        <v>0</v>
      </c>
      <c r="O423" t="s">
        <v>8268</v>
      </c>
      <c r="P423" s="5">
        <f t="shared" si="13"/>
        <v>2.0066666666666667E-2</v>
      </c>
    </row>
    <row r="424" spans="1:16" ht="60" x14ac:dyDescent="0.25">
      <c r="A424">
        <v>422</v>
      </c>
      <c r="B424" s="3" t="s">
        <v>423</v>
      </c>
      <c r="C424" s="3" t="s">
        <v>4532</v>
      </c>
      <c r="D424" s="8">
        <v>40000</v>
      </c>
      <c r="E424" s="8">
        <v>430</v>
      </c>
      <c r="F424" t="s">
        <v>8221</v>
      </c>
      <c r="G424" t="s">
        <v>8224</v>
      </c>
      <c r="H424" t="s">
        <v>8246</v>
      </c>
      <c r="I424" s="6">
        <v>41893.260381944441</v>
      </c>
      <c r="J424" s="6">
        <v>41863.260381944441</v>
      </c>
      <c r="K424" t="b">
        <v>0</v>
      </c>
      <c r="L424">
        <v>12</v>
      </c>
      <c r="M424" s="7">
        <f t="shared" si="12"/>
        <v>35.833333333333336</v>
      </c>
      <c r="N424" t="b">
        <v>0</v>
      </c>
      <c r="O424" t="s">
        <v>8268</v>
      </c>
      <c r="P424" s="5">
        <f t="shared" si="13"/>
        <v>1.0749999999999999E-2</v>
      </c>
    </row>
    <row r="425" spans="1:16" ht="45" x14ac:dyDescent="0.25">
      <c r="A425">
        <v>423</v>
      </c>
      <c r="B425" s="3" t="s">
        <v>424</v>
      </c>
      <c r="C425" s="3" t="s">
        <v>4533</v>
      </c>
      <c r="D425" s="8">
        <v>20000</v>
      </c>
      <c r="E425" s="8">
        <v>153</v>
      </c>
      <c r="F425" t="s">
        <v>8221</v>
      </c>
      <c r="G425" t="s">
        <v>8224</v>
      </c>
      <c r="H425" t="s">
        <v>8246</v>
      </c>
      <c r="I425" s="6">
        <v>41430.92627314815</v>
      </c>
      <c r="J425" s="6">
        <v>41400.92627314815</v>
      </c>
      <c r="K425" t="b">
        <v>0</v>
      </c>
      <c r="L425">
        <v>13</v>
      </c>
      <c r="M425" s="7">
        <f t="shared" si="12"/>
        <v>11.76923076923077</v>
      </c>
      <c r="N425" t="b">
        <v>0</v>
      </c>
      <c r="O425" t="s">
        <v>8268</v>
      </c>
      <c r="P425" s="5">
        <f t="shared" si="13"/>
        <v>7.6499999999999997E-3</v>
      </c>
    </row>
    <row r="426" spans="1:16" ht="45" x14ac:dyDescent="0.25">
      <c r="A426">
        <v>424</v>
      </c>
      <c r="B426" s="3" t="s">
        <v>425</v>
      </c>
      <c r="C426" s="3" t="s">
        <v>4534</v>
      </c>
      <c r="D426" s="8">
        <v>3000</v>
      </c>
      <c r="E426" s="8">
        <v>203.9</v>
      </c>
      <c r="F426" t="s">
        <v>8221</v>
      </c>
      <c r="G426" t="s">
        <v>8224</v>
      </c>
      <c r="H426" t="s">
        <v>8246</v>
      </c>
      <c r="I426" s="6">
        <v>40994.334479166668</v>
      </c>
      <c r="J426" s="6">
        <v>40934.376145833332</v>
      </c>
      <c r="K426" t="b">
        <v>0</v>
      </c>
      <c r="L426">
        <v>5</v>
      </c>
      <c r="M426" s="7">
        <f t="shared" si="12"/>
        <v>40.78</v>
      </c>
      <c r="N426" t="b">
        <v>0</v>
      </c>
      <c r="O426" t="s">
        <v>8268</v>
      </c>
      <c r="P426" s="5">
        <f t="shared" si="13"/>
        <v>6.7966666666666675E-2</v>
      </c>
    </row>
    <row r="427" spans="1:16" ht="60" x14ac:dyDescent="0.25">
      <c r="A427">
        <v>425</v>
      </c>
      <c r="B427" s="3" t="s">
        <v>426</v>
      </c>
      <c r="C427" s="3" t="s">
        <v>4535</v>
      </c>
      <c r="D427" s="8">
        <v>50000</v>
      </c>
      <c r="E427" s="8">
        <v>6</v>
      </c>
      <c r="F427" t="s">
        <v>8221</v>
      </c>
      <c r="G427" t="s">
        <v>8224</v>
      </c>
      <c r="H427" t="s">
        <v>8246</v>
      </c>
      <c r="I427" s="6">
        <v>42335.902824074074</v>
      </c>
      <c r="J427" s="6">
        <v>42275.861157407402</v>
      </c>
      <c r="K427" t="b">
        <v>0</v>
      </c>
      <c r="L427">
        <v>2</v>
      </c>
      <c r="M427" s="7">
        <f t="shared" si="12"/>
        <v>3</v>
      </c>
      <c r="N427" t="b">
        <v>0</v>
      </c>
      <c r="O427" t="s">
        <v>8268</v>
      </c>
      <c r="P427" s="5">
        <f t="shared" si="13"/>
        <v>1.2E-4</v>
      </c>
    </row>
    <row r="428" spans="1:16" ht="60" x14ac:dyDescent="0.25">
      <c r="A428">
        <v>426</v>
      </c>
      <c r="B428" s="3" t="s">
        <v>427</v>
      </c>
      <c r="C428" s="3" t="s">
        <v>4536</v>
      </c>
      <c r="D428" s="8">
        <v>10000</v>
      </c>
      <c r="E428" s="8">
        <v>133</v>
      </c>
      <c r="F428" t="s">
        <v>8221</v>
      </c>
      <c r="G428" t="s">
        <v>8224</v>
      </c>
      <c r="H428" t="s">
        <v>8246</v>
      </c>
      <c r="I428" s="6">
        <v>42430.711967592593</v>
      </c>
      <c r="J428" s="6">
        <v>42400.711967592593</v>
      </c>
      <c r="K428" t="b">
        <v>0</v>
      </c>
      <c r="L428">
        <v>8</v>
      </c>
      <c r="M428" s="7">
        <f t="shared" si="12"/>
        <v>16.625</v>
      </c>
      <c r="N428" t="b">
        <v>0</v>
      </c>
      <c r="O428" t="s">
        <v>8268</v>
      </c>
      <c r="P428" s="5">
        <f t="shared" si="13"/>
        <v>1.3299999999999999E-2</v>
      </c>
    </row>
    <row r="429" spans="1:16" ht="60" x14ac:dyDescent="0.25">
      <c r="A429">
        <v>427</v>
      </c>
      <c r="B429" s="3" t="s">
        <v>428</v>
      </c>
      <c r="C429" s="3" t="s">
        <v>4537</v>
      </c>
      <c r="D429" s="8">
        <v>6500</v>
      </c>
      <c r="E429" s="8">
        <v>0</v>
      </c>
      <c r="F429" t="s">
        <v>8221</v>
      </c>
      <c r="G429" t="s">
        <v>8224</v>
      </c>
      <c r="H429" t="s">
        <v>8246</v>
      </c>
      <c r="I429" s="6">
        <v>42299.790972222225</v>
      </c>
      <c r="J429" s="6">
        <v>42285.909027777772</v>
      </c>
      <c r="K429" t="b">
        <v>0</v>
      </c>
      <c r="L429">
        <v>0</v>
      </c>
      <c r="M429" s="7" t="e">
        <f t="shared" si="12"/>
        <v>#DIV/0!</v>
      </c>
      <c r="N429" t="b">
        <v>0</v>
      </c>
      <c r="O429" t="s">
        <v>8268</v>
      </c>
      <c r="P429" s="5">
        <f t="shared" si="13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 s="8">
        <v>12000</v>
      </c>
      <c r="E430" s="8">
        <v>676</v>
      </c>
      <c r="F430" t="s">
        <v>8221</v>
      </c>
      <c r="G430" t="s">
        <v>8224</v>
      </c>
      <c r="H430" t="s">
        <v>8246</v>
      </c>
      <c r="I430" s="6">
        <v>41806.916666666664</v>
      </c>
      <c r="J430" s="6">
        <v>41778.766724537039</v>
      </c>
      <c r="K430" t="b">
        <v>0</v>
      </c>
      <c r="L430">
        <v>13</v>
      </c>
      <c r="M430" s="7">
        <f t="shared" si="12"/>
        <v>52</v>
      </c>
      <c r="N430" t="b">
        <v>0</v>
      </c>
      <c r="O430" t="s">
        <v>8268</v>
      </c>
      <c r="P430" s="5">
        <f t="shared" si="13"/>
        <v>5.6333333333333332E-2</v>
      </c>
    </row>
    <row r="431" spans="1:16" ht="60" x14ac:dyDescent="0.25">
      <c r="A431">
        <v>429</v>
      </c>
      <c r="B431" s="3" t="s">
        <v>430</v>
      </c>
      <c r="C431" s="3" t="s">
        <v>4539</v>
      </c>
      <c r="D431" s="8">
        <v>5000</v>
      </c>
      <c r="E431" s="8">
        <v>0</v>
      </c>
      <c r="F431" t="s">
        <v>8221</v>
      </c>
      <c r="G431" t="s">
        <v>8224</v>
      </c>
      <c r="H431" t="s">
        <v>8246</v>
      </c>
      <c r="I431" s="6">
        <v>40144.207638888889</v>
      </c>
      <c r="J431" s="6">
        <v>40070.901412037041</v>
      </c>
      <c r="K431" t="b">
        <v>0</v>
      </c>
      <c r="L431">
        <v>0</v>
      </c>
      <c r="M431" s="7" t="e">
        <f t="shared" si="12"/>
        <v>#DIV/0!</v>
      </c>
      <c r="N431" t="b">
        <v>0</v>
      </c>
      <c r="O431" t="s">
        <v>8268</v>
      </c>
      <c r="P431" s="5">
        <f t="shared" si="13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 s="8">
        <v>1000</v>
      </c>
      <c r="E432" s="8">
        <v>24</v>
      </c>
      <c r="F432" t="s">
        <v>8221</v>
      </c>
      <c r="G432" t="s">
        <v>8224</v>
      </c>
      <c r="H432" t="s">
        <v>8246</v>
      </c>
      <c r="I432" s="6">
        <v>41528.107256944444</v>
      </c>
      <c r="J432" s="6">
        <v>41513.107256944444</v>
      </c>
      <c r="K432" t="b">
        <v>0</v>
      </c>
      <c r="L432">
        <v>5</v>
      </c>
      <c r="M432" s="7">
        <f t="shared" si="12"/>
        <v>4.8</v>
      </c>
      <c r="N432" t="b">
        <v>0</v>
      </c>
      <c r="O432" t="s">
        <v>8268</v>
      </c>
      <c r="P432" s="5">
        <f t="shared" si="13"/>
        <v>2.4E-2</v>
      </c>
    </row>
    <row r="433" spans="1:16" ht="45" x14ac:dyDescent="0.25">
      <c r="A433">
        <v>431</v>
      </c>
      <c r="B433" s="3" t="s">
        <v>432</v>
      </c>
      <c r="C433" s="3" t="s">
        <v>4541</v>
      </c>
      <c r="D433" s="8">
        <v>3000</v>
      </c>
      <c r="E433" s="8">
        <v>415</v>
      </c>
      <c r="F433" t="s">
        <v>8221</v>
      </c>
      <c r="G433" t="s">
        <v>8225</v>
      </c>
      <c r="H433" t="s">
        <v>8247</v>
      </c>
      <c r="I433" s="6">
        <v>42556.871331018512</v>
      </c>
      <c r="J433" s="6">
        <v>42526.871331018512</v>
      </c>
      <c r="K433" t="b">
        <v>0</v>
      </c>
      <c r="L433">
        <v>8</v>
      </c>
      <c r="M433" s="7">
        <f t="shared" si="12"/>
        <v>51.875</v>
      </c>
      <c r="N433" t="b">
        <v>0</v>
      </c>
      <c r="O433" t="s">
        <v>8268</v>
      </c>
      <c r="P433" s="5">
        <f t="shared" si="13"/>
        <v>0.13833333333333334</v>
      </c>
    </row>
    <row r="434" spans="1:16" ht="60" x14ac:dyDescent="0.25">
      <c r="A434">
        <v>432</v>
      </c>
      <c r="B434" s="3" t="s">
        <v>433</v>
      </c>
      <c r="C434" s="3" t="s">
        <v>4542</v>
      </c>
      <c r="D434" s="8">
        <v>6000</v>
      </c>
      <c r="E434" s="8">
        <v>570</v>
      </c>
      <c r="F434" t="s">
        <v>8221</v>
      </c>
      <c r="G434" t="s">
        <v>8224</v>
      </c>
      <c r="H434" t="s">
        <v>8246</v>
      </c>
      <c r="I434" s="6">
        <v>42298.726631944446</v>
      </c>
      <c r="J434" s="6">
        <v>42238.726631944446</v>
      </c>
      <c r="K434" t="b">
        <v>0</v>
      </c>
      <c r="L434">
        <v>8</v>
      </c>
      <c r="M434" s="7">
        <f t="shared" si="12"/>
        <v>71.25</v>
      </c>
      <c r="N434" t="b">
        <v>0</v>
      </c>
      <c r="O434" t="s">
        <v>8268</v>
      </c>
      <c r="P434" s="5">
        <f t="shared" si="13"/>
        <v>9.5000000000000001E-2</v>
      </c>
    </row>
    <row r="435" spans="1:16" ht="60" x14ac:dyDescent="0.25">
      <c r="A435">
        <v>433</v>
      </c>
      <c r="B435" s="3" t="s">
        <v>434</v>
      </c>
      <c r="C435" s="3" t="s">
        <v>4543</v>
      </c>
      <c r="D435" s="8">
        <v>3000</v>
      </c>
      <c r="E435" s="8">
        <v>0</v>
      </c>
      <c r="F435" t="s">
        <v>8221</v>
      </c>
      <c r="G435" t="s">
        <v>8224</v>
      </c>
      <c r="H435" t="s">
        <v>8246</v>
      </c>
      <c r="I435" s="6">
        <v>42288.629884259266</v>
      </c>
      <c r="J435" s="6">
        <v>42228.629884259266</v>
      </c>
      <c r="K435" t="b">
        <v>0</v>
      </c>
      <c r="L435">
        <v>0</v>
      </c>
      <c r="M435" s="7" t="e">
        <f t="shared" si="12"/>
        <v>#DIV/0!</v>
      </c>
      <c r="N435" t="b">
        <v>0</v>
      </c>
      <c r="O435" t="s">
        <v>8268</v>
      </c>
      <c r="P435" s="5">
        <f t="shared" si="13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 s="8">
        <v>2500</v>
      </c>
      <c r="E436" s="8">
        <v>125</v>
      </c>
      <c r="F436" t="s">
        <v>8221</v>
      </c>
      <c r="G436" t="s">
        <v>8224</v>
      </c>
      <c r="H436" t="s">
        <v>8246</v>
      </c>
      <c r="I436" s="6">
        <v>41609.876180555555</v>
      </c>
      <c r="J436" s="6">
        <v>41576.834513888891</v>
      </c>
      <c r="K436" t="b">
        <v>0</v>
      </c>
      <c r="L436">
        <v>2</v>
      </c>
      <c r="M436" s="7">
        <f t="shared" si="12"/>
        <v>62.5</v>
      </c>
      <c r="N436" t="b">
        <v>0</v>
      </c>
      <c r="O436" t="s">
        <v>8268</v>
      </c>
      <c r="P436" s="5">
        <f t="shared" si="13"/>
        <v>0.05</v>
      </c>
    </row>
    <row r="437" spans="1:16" ht="60" x14ac:dyDescent="0.25">
      <c r="A437">
        <v>435</v>
      </c>
      <c r="B437" s="3" t="s">
        <v>436</v>
      </c>
      <c r="C437" s="3" t="s">
        <v>4545</v>
      </c>
      <c r="D437" s="8">
        <v>110000</v>
      </c>
      <c r="E437" s="8">
        <v>3</v>
      </c>
      <c r="F437" t="s">
        <v>8221</v>
      </c>
      <c r="G437" t="s">
        <v>8224</v>
      </c>
      <c r="H437" t="s">
        <v>8246</v>
      </c>
      <c r="I437" s="6">
        <v>41530.747453703705</v>
      </c>
      <c r="J437" s="6">
        <v>41500.747453703705</v>
      </c>
      <c r="K437" t="b">
        <v>0</v>
      </c>
      <c r="L437">
        <v>3</v>
      </c>
      <c r="M437" s="7">
        <f t="shared" si="12"/>
        <v>1</v>
      </c>
      <c r="N437" t="b">
        <v>0</v>
      </c>
      <c r="O437" t="s">
        <v>8268</v>
      </c>
      <c r="P437" s="5">
        <f t="shared" si="13"/>
        <v>2.7272727272727273E-5</v>
      </c>
    </row>
    <row r="438" spans="1:16" ht="45" x14ac:dyDescent="0.25">
      <c r="A438">
        <v>436</v>
      </c>
      <c r="B438" s="3" t="s">
        <v>437</v>
      </c>
      <c r="C438" s="3" t="s">
        <v>4546</v>
      </c>
      <c r="D438" s="8">
        <v>1000</v>
      </c>
      <c r="E438" s="8">
        <v>0</v>
      </c>
      <c r="F438" t="s">
        <v>8221</v>
      </c>
      <c r="G438" t="s">
        <v>8224</v>
      </c>
      <c r="H438" t="s">
        <v>8246</v>
      </c>
      <c r="I438" s="6">
        <v>41486.36241898148</v>
      </c>
      <c r="J438" s="6">
        <v>41456.36241898148</v>
      </c>
      <c r="K438" t="b">
        <v>0</v>
      </c>
      <c r="L438">
        <v>0</v>
      </c>
      <c r="M438" s="7" t="e">
        <f t="shared" si="12"/>
        <v>#DIV/0!</v>
      </c>
      <c r="N438" t="b">
        <v>0</v>
      </c>
      <c r="O438" t="s">
        <v>8268</v>
      </c>
      <c r="P438" s="5">
        <f t="shared" si="13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 s="8">
        <v>7000</v>
      </c>
      <c r="E439" s="8">
        <v>0</v>
      </c>
      <c r="F439" t="s">
        <v>8221</v>
      </c>
      <c r="G439" t="s">
        <v>8229</v>
      </c>
      <c r="H439" t="s">
        <v>8251</v>
      </c>
      <c r="I439" s="6">
        <v>42651.31858796296</v>
      </c>
      <c r="J439" s="6">
        <v>42591.31858796296</v>
      </c>
      <c r="K439" t="b">
        <v>0</v>
      </c>
      <c r="L439">
        <v>0</v>
      </c>
      <c r="M439" s="7" t="e">
        <f t="shared" si="12"/>
        <v>#DIV/0!</v>
      </c>
      <c r="N439" t="b">
        <v>0</v>
      </c>
      <c r="O439" t="s">
        <v>8268</v>
      </c>
      <c r="P439" s="5">
        <f t="shared" si="13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 s="8">
        <v>20000</v>
      </c>
      <c r="E440" s="8">
        <v>1876</v>
      </c>
      <c r="F440" t="s">
        <v>8221</v>
      </c>
      <c r="G440" t="s">
        <v>8224</v>
      </c>
      <c r="H440" t="s">
        <v>8246</v>
      </c>
      <c r="I440" s="6">
        <v>42326.302754629629</v>
      </c>
      <c r="J440" s="6">
        <v>42296.261087962965</v>
      </c>
      <c r="K440" t="b">
        <v>0</v>
      </c>
      <c r="L440">
        <v>11</v>
      </c>
      <c r="M440" s="7">
        <f t="shared" si="12"/>
        <v>170.54545454545453</v>
      </c>
      <c r="N440" t="b">
        <v>0</v>
      </c>
      <c r="O440" t="s">
        <v>8268</v>
      </c>
      <c r="P440" s="5">
        <f t="shared" si="13"/>
        <v>9.3799999999999994E-2</v>
      </c>
    </row>
    <row r="441" spans="1:16" ht="60" x14ac:dyDescent="0.25">
      <c r="A441">
        <v>439</v>
      </c>
      <c r="B441" s="3" t="s">
        <v>440</v>
      </c>
      <c r="C441" s="3" t="s">
        <v>4549</v>
      </c>
      <c r="D441" s="8">
        <v>450</v>
      </c>
      <c r="E441" s="8">
        <v>0</v>
      </c>
      <c r="F441" t="s">
        <v>8221</v>
      </c>
      <c r="G441" t="s">
        <v>8224</v>
      </c>
      <c r="H441" t="s">
        <v>8246</v>
      </c>
      <c r="I441" s="6">
        <v>41929.761782407404</v>
      </c>
      <c r="J441" s="6">
        <v>41919.761782407404</v>
      </c>
      <c r="K441" t="b">
        <v>0</v>
      </c>
      <c r="L441">
        <v>0</v>
      </c>
      <c r="M441" s="7" t="e">
        <f t="shared" si="12"/>
        <v>#DIV/0!</v>
      </c>
      <c r="N441" t="b">
        <v>0</v>
      </c>
      <c r="O441" t="s">
        <v>8268</v>
      </c>
      <c r="P441" s="5">
        <f t="shared" si="13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 s="8">
        <v>5000</v>
      </c>
      <c r="E442" s="8">
        <v>5</v>
      </c>
      <c r="F442" t="s">
        <v>8221</v>
      </c>
      <c r="G442" t="s">
        <v>8224</v>
      </c>
      <c r="H442" t="s">
        <v>8246</v>
      </c>
      <c r="I442" s="6">
        <v>42453.943900462968</v>
      </c>
      <c r="J442" s="6">
        <v>42423.985567129625</v>
      </c>
      <c r="K442" t="b">
        <v>0</v>
      </c>
      <c r="L442">
        <v>1</v>
      </c>
      <c r="M442" s="7">
        <f t="shared" si="12"/>
        <v>5</v>
      </c>
      <c r="N442" t="b">
        <v>0</v>
      </c>
      <c r="O442" t="s">
        <v>8268</v>
      </c>
      <c r="P442" s="5">
        <f t="shared" si="13"/>
        <v>1E-3</v>
      </c>
    </row>
    <row r="443" spans="1:16" ht="60" x14ac:dyDescent="0.25">
      <c r="A443">
        <v>441</v>
      </c>
      <c r="B443" s="3" t="s">
        <v>442</v>
      </c>
      <c r="C443" s="3" t="s">
        <v>4551</v>
      </c>
      <c r="D443" s="8">
        <v>400</v>
      </c>
      <c r="E443" s="8">
        <v>0</v>
      </c>
      <c r="F443" t="s">
        <v>8221</v>
      </c>
      <c r="G443" t="s">
        <v>8225</v>
      </c>
      <c r="H443" t="s">
        <v>8247</v>
      </c>
      <c r="I443" s="6">
        <v>41580.793935185182</v>
      </c>
      <c r="J443" s="6">
        <v>41550.793935185182</v>
      </c>
      <c r="K443" t="b">
        <v>0</v>
      </c>
      <c r="L443">
        <v>0</v>
      </c>
      <c r="M443" s="7" t="e">
        <f t="shared" si="12"/>
        <v>#DIV/0!</v>
      </c>
      <c r="N443" t="b">
        <v>0</v>
      </c>
      <c r="O443" t="s">
        <v>8268</v>
      </c>
      <c r="P443" s="5">
        <f t="shared" si="13"/>
        <v>0</v>
      </c>
    </row>
    <row r="444" spans="1:16" ht="15.75" x14ac:dyDescent="0.25">
      <c r="A444">
        <v>442</v>
      </c>
      <c r="B444" s="3" t="s">
        <v>443</v>
      </c>
      <c r="C444" s="3" t="s">
        <v>4552</v>
      </c>
      <c r="D444" s="8">
        <v>17000</v>
      </c>
      <c r="E444" s="8">
        <v>6691</v>
      </c>
      <c r="F444" t="s">
        <v>8221</v>
      </c>
      <c r="G444" t="s">
        <v>8224</v>
      </c>
      <c r="H444" t="s">
        <v>8246</v>
      </c>
      <c r="I444" s="6">
        <v>42054.888692129629</v>
      </c>
      <c r="J444" s="6">
        <v>42024.888692129629</v>
      </c>
      <c r="K444" t="b">
        <v>0</v>
      </c>
      <c r="L444">
        <v>17</v>
      </c>
      <c r="M444" s="7">
        <f t="shared" si="12"/>
        <v>393.58823529411762</v>
      </c>
      <c r="N444" t="b">
        <v>0</v>
      </c>
      <c r="O444" t="s">
        <v>8268</v>
      </c>
      <c r="P444" s="5">
        <f t="shared" si="13"/>
        <v>0.39358823529411763</v>
      </c>
    </row>
    <row r="445" spans="1:16" ht="45" x14ac:dyDescent="0.25">
      <c r="A445">
        <v>443</v>
      </c>
      <c r="B445" s="3" t="s">
        <v>444</v>
      </c>
      <c r="C445" s="3" t="s">
        <v>4553</v>
      </c>
      <c r="D445" s="8">
        <v>10000</v>
      </c>
      <c r="E445" s="8">
        <v>10</v>
      </c>
      <c r="F445" t="s">
        <v>8221</v>
      </c>
      <c r="G445" t="s">
        <v>8229</v>
      </c>
      <c r="H445" t="s">
        <v>8251</v>
      </c>
      <c r="I445" s="6">
        <v>41680.015057870369</v>
      </c>
      <c r="J445" s="6">
        <v>41650.015057870369</v>
      </c>
      <c r="K445" t="b">
        <v>0</v>
      </c>
      <c r="L445">
        <v>2</v>
      </c>
      <c r="M445" s="7">
        <f t="shared" si="12"/>
        <v>5</v>
      </c>
      <c r="N445" t="b">
        <v>0</v>
      </c>
      <c r="O445" t="s">
        <v>8268</v>
      </c>
      <c r="P445" s="5">
        <f t="shared" si="13"/>
        <v>1E-3</v>
      </c>
    </row>
    <row r="446" spans="1:16" ht="45" x14ac:dyDescent="0.25">
      <c r="A446">
        <v>444</v>
      </c>
      <c r="B446" s="3" t="s">
        <v>445</v>
      </c>
      <c r="C446" s="3" t="s">
        <v>4554</v>
      </c>
      <c r="D446" s="8">
        <v>1000</v>
      </c>
      <c r="E446" s="8">
        <v>50</v>
      </c>
      <c r="F446" t="s">
        <v>8221</v>
      </c>
      <c r="G446" t="s">
        <v>8224</v>
      </c>
      <c r="H446" t="s">
        <v>8246</v>
      </c>
      <c r="I446" s="6">
        <v>40954.906956018516</v>
      </c>
      <c r="J446" s="6">
        <v>40894.906956018516</v>
      </c>
      <c r="K446" t="b">
        <v>0</v>
      </c>
      <c r="L446">
        <v>1</v>
      </c>
      <c r="M446" s="7">
        <f t="shared" si="12"/>
        <v>50</v>
      </c>
      <c r="N446" t="b">
        <v>0</v>
      </c>
      <c r="O446" t="s">
        <v>8268</v>
      </c>
      <c r="P446" s="5">
        <f t="shared" si="13"/>
        <v>0.05</v>
      </c>
    </row>
    <row r="447" spans="1:16" ht="45" x14ac:dyDescent="0.25">
      <c r="A447">
        <v>445</v>
      </c>
      <c r="B447" s="3" t="s">
        <v>446</v>
      </c>
      <c r="C447" s="3" t="s">
        <v>4555</v>
      </c>
      <c r="D447" s="8">
        <v>60000</v>
      </c>
      <c r="E447" s="8">
        <v>2</v>
      </c>
      <c r="F447" t="s">
        <v>8221</v>
      </c>
      <c r="G447" t="s">
        <v>8224</v>
      </c>
      <c r="H447" t="s">
        <v>8246</v>
      </c>
      <c r="I447" s="6">
        <v>42145.335358796292</v>
      </c>
      <c r="J447" s="6">
        <v>42130.335358796292</v>
      </c>
      <c r="K447" t="b">
        <v>0</v>
      </c>
      <c r="L447">
        <v>2</v>
      </c>
      <c r="M447" s="7">
        <f t="shared" si="12"/>
        <v>1</v>
      </c>
      <c r="N447" t="b">
        <v>0</v>
      </c>
      <c r="O447" t="s">
        <v>8268</v>
      </c>
      <c r="P447" s="5">
        <f t="shared" si="13"/>
        <v>3.3333333333333335E-5</v>
      </c>
    </row>
    <row r="448" spans="1:16" ht="60" x14ac:dyDescent="0.25">
      <c r="A448">
        <v>446</v>
      </c>
      <c r="B448" s="3" t="s">
        <v>447</v>
      </c>
      <c r="C448" s="3" t="s">
        <v>4556</v>
      </c>
      <c r="D448" s="8">
        <v>10500</v>
      </c>
      <c r="E448" s="8">
        <v>766</v>
      </c>
      <c r="F448" t="s">
        <v>8221</v>
      </c>
      <c r="G448" t="s">
        <v>8224</v>
      </c>
      <c r="H448" t="s">
        <v>8246</v>
      </c>
      <c r="I448" s="6">
        <v>42067.083564814813</v>
      </c>
      <c r="J448" s="6">
        <v>42037.083564814813</v>
      </c>
      <c r="K448" t="b">
        <v>0</v>
      </c>
      <c r="L448">
        <v>16</v>
      </c>
      <c r="M448" s="7">
        <f t="shared" si="12"/>
        <v>47.875</v>
      </c>
      <c r="N448" t="b">
        <v>0</v>
      </c>
      <c r="O448" t="s">
        <v>8268</v>
      </c>
      <c r="P448" s="5">
        <f t="shared" si="13"/>
        <v>7.2952380952380949E-2</v>
      </c>
    </row>
    <row r="449" spans="1:16" ht="60" x14ac:dyDescent="0.25">
      <c r="A449">
        <v>447</v>
      </c>
      <c r="B449" s="3" t="s">
        <v>448</v>
      </c>
      <c r="C449" s="3" t="s">
        <v>4557</v>
      </c>
      <c r="D449" s="8">
        <v>30000</v>
      </c>
      <c r="E449" s="8">
        <v>5</v>
      </c>
      <c r="F449" t="s">
        <v>8221</v>
      </c>
      <c r="G449" t="s">
        <v>8225</v>
      </c>
      <c r="H449" t="s">
        <v>8247</v>
      </c>
      <c r="I449" s="6">
        <v>41356.513460648144</v>
      </c>
      <c r="J449" s="6">
        <v>41331.555127314816</v>
      </c>
      <c r="K449" t="b">
        <v>0</v>
      </c>
      <c r="L449">
        <v>1</v>
      </c>
      <c r="M449" s="7">
        <f t="shared" si="12"/>
        <v>5</v>
      </c>
      <c r="N449" t="b">
        <v>0</v>
      </c>
      <c r="O449" t="s">
        <v>8268</v>
      </c>
      <c r="P449" s="5">
        <f t="shared" si="13"/>
        <v>1.6666666666666666E-4</v>
      </c>
    </row>
    <row r="450" spans="1:16" ht="60" x14ac:dyDescent="0.25">
      <c r="A450">
        <v>448</v>
      </c>
      <c r="B450" s="3" t="s">
        <v>449</v>
      </c>
      <c r="C450" s="3" t="s">
        <v>4558</v>
      </c>
      <c r="D450" s="8">
        <v>2500</v>
      </c>
      <c r="E450" s="8">
        <v>82.01</v>
      </c>
      <c r="F450" t="s">
        <v>8221</v>
      </c>
      <c r="G450" t="s">
        <v>8224</v>
      </c>
      <c r="H450" t="s">
        <v>8246</v>
      </c>
      <c r="I450" s="6">
        <v>41773.758043981477</v>
      </c>
      <c r="J450" s="6">
        <v>41753.758043981477</v>
      </c>
      <c r="K450" t="b">
        <v>0</v>
      </c>
      <c r="L450">
        <v>4</v>
      </c>
      <c r="M450" s="7">
        <f t="shared" ref="M450:M513" si="14">E450/L450</f>
        <v>20.502500000000001</v>
      </c>
      <c r="N450" t="b">
        <v>0</v>
      </c>
      <c r="O450" t="s">
        <v>8268</v>
      </c>
      <c r="P450" s="5">
        <f t="shared" ref="P450:P513" si="15">E450/D450</f>
        <v>3.2804E-2</v>
      </c>
    </row>
    <row r="451" spans="1:16" ht="60" x14ac:dyDescent="0.25">
      <c r="A451">
        <v>449</v>
      </c>
      <c r="B451" s="3" t="s">
        <v>450</v>
      </c>
      <c r="C451" s="3" t="s">
        <v>4559</v>
      </c>
      <c r="D451" s="8">
        <v>2000</v>
      </c>
      <c r="E451" s="8">
        <v>45</v>
      </c>
      <c r="F451" t="s">
        <v>8221</v>
      </c>
      <c r="G451" t="s">
        <v>8225</v>
      </c>
      <c r="H451" t="s">
        <v>8247</v>
      </c>
      <c r="I451" s="6">
        <v>41564.568113425928</v>
      </c>
      <c r="J451" s="6">
        <v>41534.568113425928</v>
      </c>
      <c r="K451" t="b">
        <v>0</v>
      </c>
      <c r="L451">
        <v>5</v>
      </c>
      <c r="M451" s="7">
        <f t="shared" si="14"/>
        <v>9</v>
      </c>
      <c r="N451" t="b">
        <v>0</v>
      </c>
      <c r="O451" t="s">
        <v>8268</v>
      </c>
      <c r="P451" s="5">
        <f t="shared" si="15"/>
        <v>2.2499999999999999E-2</v>
      </c>
    </row>
    <row r="452" spans="1:16" ht="60" x14ac:dyDescent="0.25">
      <c r="A452">
        <v>450</v>
      </c>
      <c r="B452" s="3" t="s">
        <v>451</v>
      </c>
      <c r="C452" s="3" t="s">
        <v>4560</v>
      </c>
      <c r="D452" s="8">
        <v>50000</v>
      </c>
      <c r="E452" s="8">
        <v>396</v>
      </c>
      <c r="F452" t="s">
        <v>8221</v>
      </c>
      <c r="G452" t="s">
        <v>8224</v>
      </c>
      <c r="H452" t="s">
        <v>8246</v>
      </c>
      <c r="I452" s="6">
        <v>41684.946759259255</v>
      </c>
      <c r="J452" s="6">
        <v>41654.946759259255</v>
      </c>
      <c r="K452" t="b">
        <v>0</v>
      </c>
      <c r="L452">
        <v>7</v>
      </c>
      <c r="M452" s="7">
        <f t="shared" si="14"/>
        <v>56.571428571428569</v>
      </c>
      <c r="N452" t="b">
        <v>0</v>
      </c>
      <c r="O452" t="s">
        <v>8268</v>
      </c>
      <c r="P452" s="5">
        <f t="shared" si="15"/>
        <v>7.92E-3</v>
      </c>
    </row>
    <row r="453" spans="1:16" ht="60" x14ac:dyDescent="0.25">
      <c r="A453">
        <v>451</v>
      </c>
      <c r="B453" s="3" t="s">
        <v>452</v>
      </c>
      <c r="C453" s="3" t="s">
        <v>4561</v>
      </c>
      <c r="D453" s="8">
        <v>20000</v>
      </c>
      <c r="E453" s="8">
        <v>0</v>
      </c>
      <c r="F453" t="s">
        <v>8221</v>
      </c>
      <c r="G453" t="s">
        <v>8224</v>
      </c>
      <c r="H453" t="s">
        <v>8246</v>
      </c>
      <c r="I453" s="6">
        <v>41664.715173611112</v>
      </c>
      <c r="J453" s="6">
        <v>41634.715173611112</v>
      </c>
      <c r="K453" t="b">
        <v>0</v>
      </c>
      <c r="L453">
        <v>0</v>
      </c>
      <c r="M453" s="7" t="e">
        <f t="shared" si="14"/>
        <v>#DIV/0!</v>
      </c>
      <c r="N453" t="b">
        <v>0</v>
      </c>
      <c r="O453" t="s">
        <v>8268</v>
      </c>
      <c r="P453" s="5">
        <f t="shared" si="15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 s="8">
        <v>750</v>
      </c>
      <c r="E454" s="8">
        <v>480</v>
      </c>
      <c r="F454" t="s">
        <v>8221</v>
      </c>
      <c r="G454" t="s">
        <v>8224</v>
      </c>
      <c r="H454" t="s">
        <v>8246</v>
      </c>
      <c r="I454" s="6">
        <v>42137.703877314809</v>
      </c>
      <c r="J454" s="6">
        <v>42107.703877314809</v>
      </c>
      <c r="K454" t="b">
        <v>0</v>
      </c>
      <c r="L454">
        <v>12</v>
      </c>
      <c r="M454" s="7">
        <f t="shared" si="14"/>
        <v>40</v>
      </c>
      <c r="N454" t="b">
        <v>0</v>
      </c>
      <c r="O454" t="s">
        <v>8268</v>
      </c>
      <c r="P454" s="5">
        <f t="shared" si="15"/>
        <v>0.64</v>
      </c>
    </row>
    <row r="455" spans="1:16" ht="60" x14ac:dyDescent="0.25">
      <c r="A455">
        <v>453</v>
      </c>
      <c r="B455" s="3" t="s">
        <v>454</v>
      </c>
      <c r="C455" s="3" t="s">
        <v>4563</v>
      </c>
      <c r="D455" s="8">
        <v>94875</v>
      </c>
      <c r="E455" s="8">
        <v>26</v>
      </c>
      <c r="F455" t="s">
        <v>8221</v>
      </c>
      <c r="G455" t="s">
        <v>8224</v>
      </c>
      <c r="H455" t="s">
        <v>8246</v>
      </c>
      <c r="I455" s="6">
        <v>42054.824988425928</v>
      </c>
      <c r="J455" s="6">
        <v>42038.824988425928</v>
      </c>
      <c r="K455" t="b">
        <v>0</v>
      </c>
      <c r="L455">
        <v>2</v>
      </c>
      <c r="M455" s="7">
        <f t="shared" si="14"/>
        <v>13</v>
      </c>
      <c r="N455" t="b">
        <v>0</v>
      </c>
      <c r="O455" t="s">
        <v>8268</v>
      </c>
      <c r="P455" s="5">
        <f t="shared" si="15"/>
        <v>2.740447957839262E-4</v>
      </c>
    </row>
    <row r="456" spans="1:16" ht="45" x14ac:dyDescent="0.25">
      <c r="A456">
        <v>454</v>
      </c>
      <c r="B456" s="3" t="s">
        <v>455</v>
      </c>
      <c r="C456" s="3" t="s">
        <v>4564</v>
      </c>
      <c r="D456" s="8">
        <v>10000</v>
      </c>
      <c r="E456" s="8">
        <v>82</v>
      </c>
      <c r="F456" t="s">
        <v>8221</v>
      </c>
      <c r="G456" t="s">
        <v>8224</v>
      </c>
      <c r="H456" t="s">
        <v>8246</v>
      </c>
      <c r="I456" s="6">
        <v>41969.551388888889</v>
      </c>
      <c r="J456" s="6">
        <v>41938.717256944445</v>
      </c>
      <c r="K456" t="b">
        <v>0</v>
      </c>
      <c r="L456">
        <v>5</v>
      </c>
      <c r="M456" s="7">
        <f t="shared" si="14"/>
        <v>16.399999999999999</v>
      </c>
      <c r="N456" t="b">
        <v>0</v>
      </c>
      <c r="O456" t="s">
        <v>8268</v>
      </c>
      <c r="P456" s="5">
        <f t="shared" si="15"/>
        <v>8.2000000000000007E-3</v>
      </c>
    </row>
    <row r="457" spans="1:16" ht="60" x14ac:dyDescent="0.25">
      <c r="A457">
        <v>455</v>
      </c>
      <c r="B457" s="3" t="s">
        <v>456</v>
      </c>
      <c r="C457" s="3" t="s">
        <v>4565</v>
      </c>
      <c r="D457" s="8">
        <v>65000</v>
      </c>
      <c r="E457" s="8">
        <v>45</v>
      </c>
      <c r="F457" t="s">
        <v>8221</v>
      </c>
      <c r="G457" t="s">
        <v>8224</v>
      </c>
      <c r="H457" t="s">
        <v>8246</v>
      </c>
      <c r="I457" s="6">
        <v>41016.021527777775</v>
      </c>
      <c r="J457" s="6">
        <v>40971.002569444441</v>
      </c>
      <c r="K457" t="b">
        <v>0</v>
      </c>
      <c r="L457">
        <v>2</v>
      </c>
      <c r="M457" s="7">
        <f t="shared" si="14"/>
        <v>22.5</v>
      </c>
      <c r="N457" t="b">
        <v>0</v>
      </c>
      <c r="O457" t="s">
        <v>8268</v>
      </c>
      <c r="P457" s="5">
        <f t="shared" si="15"/>
        <v>6.9230769230769226E-4</v>
      </c>
    </row>
    <row r="458" spans="1:16" ht="60" x14ac:dyDescent="0.25">
      <c r="A458">
        <v>456</v>
      </c>
      <c r="B458" s="3" t="s">
        <v>457</v>
      </c>
      <c r="C458" s="3" t="s">
        <v>4566</v>
      </c>
      <c r="D458" s="8">
        <v>8888</v>
      </c>
      <c r="E458" s="8">
        <v>61</v>
      </c>
      <c r="F458" t="s">
        <v>8221</v>
      </c>
      <c r="G458" t="s">
        <v>8224</v>
      </c>
      <c r="H458" t="s">
        <v>8246</v>
      </c>
      <c r="I458" s="6">
        <v>41569.165972222225</v>
      </c>
      <c r="J458" s="6">
        <v>41547.694456018515</v>
      </c>
      <c r="K458" t="b">
        <v>0</v>
      </c>
      <c r="L458">
        <v>3</v>
      </c>
      <c r="M458" s="7">
        <f t="shared" si="14"/>
        <v>20.333333333333332</v>
      </c>
      <c r="N458" t="b">
        <v>0</v>
      </c>
      <c r="O458" t="s">
        <v>8268</v>
      </c>
      <c r="P458" s="5">
        <f t="shared" si="15"/>
        <v>6.8631863186318634E-3</v>
      </c>
    </row>
    <row r="459" spans="1:16" ht="60" x14ac:dyDescent="0.25">
      <c r="A459">
        <v>457</v>
      </c>
      <c r="B459" s="3" t="s">
        <v>458</v>
      </c>
      <c r="C459" s="3" t="s">
        <v>4567</v>
      </c>
      <c r="D459" s="8">
        <v>20000</v>
      </c>
      <c r="E459" s="8">
        <v>0</v>
      </c>
      <c r="F459" t="s">
        <v>8221</v>
      </c>
      <c r="G459" t="s">
        <v>8229</v>
      </c>
      <c r="H459" t="s">
        <v>8251</v>
      </c>
      <c r="I459" s="6">
        <v>41867.767500000002</v>
      </c>
      <c r="J459" s="6">
        <v>41837.767500000002</v>
      </c>
      <c r="K459" t="b">
        <v>0</v>
      </c>
      <c r="L459">
        <v>0</v>
      </c>
      <c r="M459" s="7" t="e">
        <f t="shared" si="14"/>
        <v>#DIV/0!</v>
      </c>
      <c r="N459" t="b">
        <v>0</v>
      </c>
      <c r="O459" t="s">
        <v>8268</v>
      </c>
      <c r="P459" s="5">
        <f t="shared" si="15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 s="8">
        <v>10000</v>
      </c>
      <c r="E460" s="8">
        <v>821</v>
      </c>
      <c r="F460" t="s">
        <v>8221</v>
      </c>
      <c r="G460" t="s">
        <v>8225</v>
      </c>
      <c r="H460" t="s">
        <v>8247</v>
      </c>
      <c r="I460" s="6">
        <v>41408.69976851852</v>
      </c>
      <c r="J460" s="6">
        <v>41378.69976851852</v>
      </c>
      <c r="K460" t="b">
        <v>0</v>
      </c>
      <c r="L460">
        <v>49</v>
      </c>
      <c r="M460" s="7">
        <f t="shared" si="14"/>
        <v>16.755102040816325</v>
      </c>
      <c r="N460" t="b">
        <v>0</v>
      </c>
      <c r="O460" t="s">
        <v>8268</v>
      </c>
      <c r="P460" s="5">
        <f t="shared" si="15"/>
        <v>8.2100000000000006E-2</v>
      </c>
    </row>
    <row r="461" spans="1:16" ht="60" x14ac:dyDescent="0.25">
      <c r="A461">
        <v>459</v>
      </c>
      <c r="B461" s="3" t="s">
        <v>460</v>
      </c>
      <c r="C461" s="3" t="s">
        <v>4569</v>
      </c>
      <c r="D461" s="8">
        <v>39000</v>
      </c>
      <c r="E461" s="8">
        <v>25</v>
      </c>
      <c r="F461" t="s">
        <v>8221</v>
      </c>
      <c r="G461" t="s">
        <v>8224</v>
      </c>
      <c r="H461" t="s">
        <v>8246</v>
      </c>
      <c r="I461" s="6">
        <v>40860.682025462964</v>
      </c>
      <c r="J461" s="6">
        <v>40800.6403587963</v>
      </c>
      <c r="K461" t="b">
        <v>0</v>
      </c>
      <c r="L461">
        <v>1</v>
      </c>
      <c r="M461" s="7">
        <f t="shared" si="14"/>
        <v>25</v>
      </c>
      <c r="N461" t="b">
        <v>0</v>
      </c>
      <c r="O461" t="s">
        <v>8268</v>
      </c>
      <c r="P461" s="5">
        <f t="shared" si="15"/>
        <v>6.4102564102564103E-4</v>
      </c>
    </row>
    <row r="462" spans="1:16" ht="30" x14ac:dyDescent="0.25">
      <c r="A462">
        <v>460</v>
      </c>
      <c r="B462" s="3" t="s">
        <v>461</v>
      </c>
      <c r="C462" s="3" t="s">
        <v>4570</v>
      </c>
      <c r="D462" s="8">
        <v>8500</v>
      </c>
      <c r="E462" s="8">
        <v>25</v>
      </c>
      <c r="F462" t="s">
        <v>8221</v>
      </c>
      <c r="G462" t="s">
        <v>8224</v>
      </c>
      <c r="H462" t="s">
        <v>8246</v>
      </c>
      <c r="I462" s="6">
        <v>41791.166666666664</v>
      </c>
      <c r="J462" s="6">
        <v>41759.542534722219</v>
      </c>
      <c r="K462" t="b">
        <v>0</v>
      </c>
      <c r="L462">
        <v>2</v>
      </c>
      <c r="M462" s="7">
        <f t="shared" si="14"/>
        <v>12.5</v>
      </c>
      <c r="N462" t="b">
        <v>0</v>
      </c>
      <c r="O462" t="s">
        <v>8268</v>
      </c>
      <c r="P462" s="5">
        <f t="shared" si="15"/>
        <v>2.9411764705882353E-3</v>
      </c>
    </row>
    <row r="463" spans="1:16" ht="60" x14ac:dyDescent="0.25">
      <c r="A463">
        <v>461</v>
      </c>
      <c r="B463" s="3" t="s">
        <v>462</v>
      </c>
      <c r="C463" s="3" t="s">
        <v>4571</v>
      </c>
      <c r="D463" s="8">
        <v>550</v>
      </c>
      <c r="E463" s="8">
        <v>0</v>
      </c>
      <c r="F463" t="s">
        <v>8221</v>
      </c>
      <c r="G463" t="s">
        <v>8225</v>
      </c>
      <c r="H463" t="s">
        <v>8247</v>
      </c>
      <c r="I463" s="6">
        <v>41427.84684027778</v>
      </c>
      <c r="J463" s="6">
        <v>41407.84684027778</v>
      </c>
      <c r="K463" t="b">
        <v>0</v>
      </c>
      <c r="L463">
        <v>0</v>
      </c>
      <c r="M463" s="7" t="e">
        <f t="shared" si="14"/>
        <v>#DIV/0!</v>
      </c>
      <c r="N463" t="b">
        <v>0</v>
      </c>
      <c r="O463" t="s">
        <v>8268</v>
      </c>
      <c r="P463" s="5">
        <f t="shared" si="15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 s="8">
        <v>100000</v>
      </c>
      <c r="E464" s="8">
        <v>0</v>
      </c>
      <c r="F464" t="s">
        <v>8221</v>
      </c>
      <c r="G464" t="s">
        <v>8224</v>
      </c>
      <c r="H464" t="s">
        <v>8246</v>
      </c>
      <c r="I464" s="6">
        <v>40765.126631944448</v>
      </c>
      <c r="J464" s="6">
        <v>40705.126631944448</v>
      </c>
      <c r="K464" t="b">
        <v>0</v>
      </c>
      <c r="L464">
        <v>0</v>
      </c>
      <c r="M464" s="7" t="e">
        <f t="shared" si="14"/>
        <v>#DIV/0!</v>
      </c>
      <c r="N464" t="b">
        <v>0</v>
      </c>
      <c r="O464" t="s">
        <v>8268</v>
      </c>
      <c r="P464" s="5">
        <f t="shared" si="15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 s="8">
        <v>55000</v>
      </c>
      <c r="E465" s="8">
        <v>1250</v>
      </c>
      <c r="F465" t="s">
        <v>8221</v>
      </c>
      <c r="G465" t="s">
        <v>8224</v>
      </c>
      <c r="H465" t="s">
        <v>8246</v>
      </c>
      <c r="I465" s="6">
        <v>40810.710104166668</v>
      </c>
      <c r="J465" s="6">
        <v>40750.710104166668</v>
      </c>
      <c r="K465" t="b">
        <v>0</v>
      </c>
      <c r="L465">
        <v>11</v>
      </c>
      <c r="M465" s="7">
        <f t="shared" si="14"/>
        <v>113.63636363636364</v>
      </c>
      <c r="N465" t="b">
        <v>0</v>
      </c>
      <c r="O465" t="s">
        <v>8268</v>
      </c>
      <c r="P465" s="5">
        <f t="shared" si="15"/>
        <v>2.2727272727272728E-2</v>
      </c>
    </row>
    <row r="466" spans="1:16" ht="45" x14ac:dyDescent="0.25">
      <c r="A466">
        <v>464</v>
      </c>
      <c r="B466" s="3" t="s">
        <v>465</v>
      </c>
      <c r="C466" s="3" t="s">
        <v>4574</v>
      </c>
      <c r="D466" s="8">
        <v>1010</v>
      </c>
      <c r="E466" s="8">
        <v>1</v>
      </c>
      <c r="F466" t="s">
        <v>8221</v>
      </c>
      <c r="G466" t="s">
        <v>8236</v>
      </c>
      <c r="H466" t="s">
        <v>8249</v>
      </c>
      <c r="I466" s="6">
        <v>42508.848784722228</v>
      </c>
      <c r="J466" s="6">
        <v>42488.848784722228</v>
      </c>
      <c r="K466" t="b">
        <v>0</v>
      </c>
      <c r="L466">
        <v>1</v>
      </c>
      <c r="M466" s="7">
        <f t="shared" si="14"/>
        <v>1</v>
      </c>
      <c r="N466" t="b">
        <v>0</v>
      </c>
      <c r="O466" t="s">
        <v>8268</v>
      </c>
      <c r="P466" s="5">
        <f t="shared" si="15"/>
        <v>9.9009900990099011E-4</v>
      </c>
    </row>
    <row r="467" spans="1:16" ht="30" x14ac:dyDescent="0.25">
      <c r="A467">
        <v>465</v>
      </c>
      <c r="B467" s="3" t="s">
        <v>466</v>
      </c>
      <c r="C467" s="3" t="s">
        <v>4575</v>
      </c>
      <c r="D467" s="8">
        <v>512</v>
      </c>
      <c r="E467" s="8">
        <v>138</v>
      </c>
      <c r="F467" t="s">
        <v>8221</v>
      </c>
      <c r="G467" t="s">
        <v>8224</v>
      </c>
      <c r="H467" t="s">
        <v>8246</v>
      </c>
      <c r="I467" s="6">
        <v>41817.120069444441</v>
      </c>
      <c r="J467" s="6">
        <v>41801.120069444441</v>
      </c>
      <c r="K467" t="b">
        <v>0</v>
      </c>
      <c r="L467">
        <v>8</v>
      </c>
      <c r="M467" s="7">
        <f t="shared" si="14"/>
        <v>17.25</v>
      </c>
      <c r="N467" t="b">
        <v>0</v>
      </c>
      <c r="O467" t="s">
        <v>8268</v>
      </c>
      <c r="P467" s="5">
        <f t="shared" si="15"/>
        <v>0.26953125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 s="8">
        <v>10000</v>
      </c>
      <c r="E468" s="8">
        <v>76</v>
      </c>
      <c r="F468" t="s">
        <v>8221</v>
      </c>
      <c r="G468" t="s">
        <v>8224</v>
      </c>
      <c r="H468" t="s">
        <v>8246</v>
      </c>
      <c r="I468" s="6">
        <v>41159.942870370374</v>
      </c>
      <c r="J468" s="6">
        <v>41129.942870370374</v>
      </c>
      <c r="K468" t="b">
        <v>0</v>
      </c>
      <c r="L468">
        <v>5</v>
      </c>
      <c r="M468" s="7">
        <f t="shared" si="14"/>
        <v>15.2</v>
      </c>
      <c r="N468" t="b">
        <v>0</v>
      </c>
      <c r="O468" t="s">
        <v>8268</v>
      </c>
      <c r="P468" s="5">
        <f t="shared" si="15"/>
        <v>7.6E-3</v>
      </c>
    </row>
    <row r="469" spans="1:16" ht="60" x14ac:dyDescent="0.25">
      <c r="A469">
        <v>467</v>
      </c>
      <c r="B469" s="3" t="s">
        <v>468</v>
      </c>
      <c r="C469" s="3" t="s">
        <v>4577</v>
      </c>
      <c r="D469" s="8">
        <v>20000</v>
      </c>
      <c r="E469" s="8">
        <v>4315</v>
      </c>
      <c r="F469" t="s">
        <v>8221</v>
      </c>
      <c r="G469" t="s">
        <v>8224</v>
      </c>
      <c r="H469" t="s">
        <v>8246</v>
      </c>
      <c r="I469" s="6">
        <v>41180.679791666669</v>
      </c>
      <c r="J469" s="6">
        <v>41135.679791666669</v>
      </c>
      <c r="K469" t="b">
        <v>0</v>
      </c>
      <c r="L469">
        <v>39</v>
      </c>
      <c r="M469" s="7">
        <f t="shared" si="14"/>
        <v>110.64102564102564</v>
      </c>
      <c r="N469" t="b">
        <v>0</v>
      </c>
      <c r="O469" t="s">
        <v>8268</v>
      </c>
      <c r="P469" s="5">
        <f t="shared" si="15"/>
        <v>0.21575</v>
      </c>
    </row>
    <row r="470" spans="1:16" ht="60" x14ac:dyDescent="0.25">
      <c r="A470">
        <v>468</v>
      </c>
      <c r="B470" s="3" t="s">
        <v>469</v>
      </c>
      <c r="C470" s="3" t="s">
        <v>4578</v>
      </c>
      <c r="D470" s="8">
        <v>7500</v>
      </c>
      <c r="E470" s="8">
        <v>0</v>
      </c>
      <c r="F470" t="s">
        <v>8221</v>
      </c>
      <c r="G470" t="s">
        <v>8224</v>
      </c>
      <c r="H470" t="s">
        <v>8246</v>
      </c>
      <c r="I470" s="6">
        <v>41101.160474537035</v>
      </c>
      <c r="J470" s="6">
        <v>41041.167627314811</v>
      </c>
      <c r="K470" t="b">
        <v>0</v>
      </c>
      <c r="L470">
        <v>0</v>
      </c>
      <c r="M470" s="7" t="e">
        <f t="shared" si="14"/>
        <v>#DIV/0!</v>
      </c>
      <c r="N470" t="b">
        <v>0</v>
      </c>
      <c r="O470" t="s">
        <v>8268</v>
      </c>
      <c r="P470" s="5">
        <f t="shared" si="15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 s="8">
        <v>6000</v>
      </c>
      <c r="E471" s="8">
        <v>0</v>
      </c>
      <c r="F471" t="s">
        <v>8221</v>
      </c>
      <c r="G471" t="s">
        <v>8225</v>
      </c>
      <c r="H471" t="s">
        <v>8247</v>
      </c>
      <c r="I471" s="6">
        <v>41887.989861111113</v>
      </c>
      <c r="J471" s="6">
        <v>41827.989861111113</v>
      </c>
      <c r="K471" t="b">
        <v>0</v>
      </c>
      <c r="L471">
        <v>0</v>
      </c>
      <c r="M471" s="7" t="e">
        <f t="shared" si="14"/>
        <v>#DIV/0!</v>
      </c>
      <c r="N471" t="b">
        <v>0</v>
      </c>
      <c r="O471" t="s">
        <v>8268</v>
      </c>
      <c r="P471" s="5">
        <f t="shared" si="15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 s="8">
        <v>5000</v>
      </c>
      <c r="E472" s="8">
        <v>51</v>
      </c>
      <c r="F472" t="s">
        <v>8221</v>
      </c>
      <c r="G472" t="s">
        <v>8224</v>
      </c>
      <c r="H472" t="s">
        <v>8246</v>
      </c>
      <c r="I472" s="6">
        <v>41655.166666666664</v>
      </c>
      <c r="J472" s="6">
        <v>41605.167696759258</v>
      </c>
      <c r="K472" t="b">
        <v>0</v>
      </c>
      <c r="L472">
        <v>2</v>
      </c>
      <c r="M472" s="7">
        <f t="shared" si="14"/>
        <v>25.5</v>
      </c>
      <c r="N472" t="b">
        <v>0</v>
      </c>
      <c r="O472" t="s">
        <v>8268</v>
      </c>
      <c r="P472" s="5">
        <f t="shared" si="15"/>
        <v>1.0200000000000001E-2</v>
      </c>
    </row>
    <row r="473" spans="1:16" ht="60" x14ac:dyDescent="0.25">
      <c r="A473">
        <v>471</v>
      </c>
      <c r="B473" s="3" t="s">
        <v>472</v>
      </c>
      <c r="C473" s="3" t="s">
        <v>4581</v>
      </c>
      <c r="D473" s="8">
        <v>55000</v>
      </c>
      <c r="E473" s="8">
        <v>6541</v>
      </c>
      <c r="F473" t="s">
        <v>8221</v>
      </c>
      <c r="G473" t="s">
        <v>8224</v>
      </c>
      <c r="H473" t="s">
        <v>8246</v>
      </c>
      <c r="I473" s="6">
        <v>41748.680312500001</v>
      </c>
      <c r="J473" s="6">
        <v>41703.721979166665</v>
      </c>
      <c r="K473" t="b">
        <v>0</v>
      </c>
      <c r="L473">
        <v>170</v>
      </c>
      <c r="M473" s="7">
        <f t="shared" si="14"/>
        <v>38.476470588235294</v>
      </c>
      <c r="N473" t="b">
        <v>0</v>
      </c>
      <c r="O473" t="s">
        <v>8268</v>
      </c>
      <c r="P473" s="5">
        <f t="shared" si="15"/>
        <v>0.11892727272727273</v>
      </c>
    </row>
    <row r="474" spans="1:16" ht="60" x14ac:dyDescent="0.25">
      <c r="A474">
        <v>472</v>
      </c>
      <c r="B474" s="3" t="s">
        <v>473</v>
      </c>
      <c r="C474" s="3" t="s">
        <v>4582</v>
      </c>
      <c r="D474" s="8">
        <v>800</v>
      </c>
      <c r="E474" s="8">
        <v>141</v>
      </c>
      <c r="F474" t="s">
        <v>8221</v>
      </c>
      <c r="G474" t="s">
        <v>8224</v>
      </c>
      <c r="H474" t="s">
        <v>8246</v>
      </c>
      <c r="I474" s="6">
        <v>41874.922662037039</v>
      </c>
      <c r="J474" s="6">
        <v>41844.922662037039</v>
      </c>
      <c r="K474" t="b">
        <v>0</v>
      </c>
      <c r="L474">
        <v>5</v>
      </c>
      <c r="M474" s="7">
        <f t="shared" si="14"/>
        <v>28.2</v>
      </c>
      <c r="N474" t="b">
        <v>0</v>
      </c>
      <c r="O474" t="s">
        <v>8268</v>
      </c>
      <c r="P474" s="5">
        <f t="shared" si="15"/>
        <v>0.17624999999999999</v>
      </c>
    </row>
    <row r="475" spans="1:16" ht="45" x14ac:dyDescent="0.25">
      <c r="A475">
        <v>473</v>
      </c>
      <c r="B475" s="3" t="s">
        <v>474</v>
      </c>
      <c r="C475" s="3" t="s">
        <v>4583</v>
      </c>
      <c r="D475" s="8">
        <v>30000</v>
      </c>
      <c r="E475" s="8">
        <v>861</v>
      </c>
      <c r="F475" t="s">
        <v>8221</v>
      </c>
      <c r="G475" t="s">
        <v>8224</v>
      </c>
      <c r="H475" t="s">
        <v>8246</v>
      </c>
      <c r="I475" s="6">
        <v>41899.698136574072</v>
      </c>
      <c r="J475" s="6">
        <v>41869.698136574072</v>
      </c>
      <c r="K475" t="b">
        <v>0</v>
      </c>
      <c r="L475">
        <v>14</v>
      </c>
      <c r="M475" s="7">
        <f t="shared" si="14"/>
        <v>61.5</v>
      </c>
      <c r="N475" t="b">
        <v>0</v>
      </c>
      <c r="O475" t="s">
        <v>8268</v>
      </c>
      <c r="P475" s="5">
        <f t="shared" si="15"/>
        <v>2.87E-2</v>
      </c>
    </row>
    <row r="476" spans="1:16" ht="45" x14ac:dyDescent="0.25">
      <c r="A476">
        <v>474</v>
      </c>
      <c r="B476" s="3" t="s">
        <v>475</v>
      </c>
      <c r="C476" s="3" t="s">
        <v>4584</v>
      </c>
      <c r="D476" s="8">
        <v>3300</v>
      </c>
      <c r="E476" s="8">
        <v>1</v>
      </c>
      <c r="F476" t="s">
        <v>8221</v>
      </c>
      <c r="G476" t="s">
        <v>8224</v>
      </c>
      <c r="H476" t="s">
        <v>8246</v>
      </c>
      <c r="I476" s="6">
        <v>42783.329039351855</v>
      </c>
      <c r="J476" s="6">
        <v>42753.329039351855</v>
      </c>
      <c r="K476" t="b">
        <v>0</v>
      </c>
      <c r="L476">
        <v>1</v>
      </c>
      <c r="M476" s="7">
        <f t="shared" si="14"/>
        <v>1</v>
      </c>
      <c r="N476" t="b">
        <v>0</v>
      </c>
      <c r="O476" t="s">
        <v>8268</v>
      </c>
      <c r="P476" s="5">
        <f t="shared" si="15"/>
        <v>3.0303030303030303E-4</v>
      </c>
    </row>
    <row r="477" spans="1:16" ht="60" x14ac:dyDescent="0.25">
      <c r="A477">
        <v>475</v>
      </c>
      <c r="B477" s="3" t="s">
        <v>476</v>
      </c>
      <c r="C477" s="3" t="s">
        <v>4585</v>
      </c>
      <c r="D477" s="8">
        <v>2000</v>
      </c>
      <c r="E477" s="8">
        <v>0</v>
      </c>
      <c r="F477" t="s">
        <v>8221</v>
      </c>
      <c r="G477" t="s">
        <v>8224</v>
      </c>
      <c r="H477" t="s">
        <v>8246</v>
      </c>
      <c r="I477" s="6">
        <v>42130.086145833338</v>
      </c>
      <c r="J477" s="6">
        <v>42100.086145833338</v>
      </c>
      <c r="K477" t="b">
        <v>0</v>
      </c>
      <c r="L477">
        <v>0</v>
      </c>
      <c r="M477" s="7" t="e">
        <f t="shared" si="14"/>
        <v>#DIV/0!</v>
      </c>
      <c r="N477" t="b">
        <v>0</v>
      </c>
      <c r="O477" t="s">
        <v>8268</v>
      </c>
      <c r="P477" s="5">
        <f t="shared" si="15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 s="8">
        <v>220000</v>
      </c>
      <c r="E478" s="8">
        <v>4906.59</v>
      </c>
      <c r="F478" t="s">
        <v>8221</v>
      </c>
      <c r="G478" t="s">
        <v>8224</v>
      </c>
      <c r="H478" t="s">
        <v>8246</v>
      </c>
      <c r="I478" s="6">
        <v>41793.165972222225</v>
      </c>
      <c r="J478" s="6">
        <v>41757.975011574075</v>
      </c>
      <c r="K478" t="b">
        <v>0</v>
      </c>
      <c r="L478">
        <v>124</v>
      </c>
      <c r="M478" s="7">
        <f t="shared" si="14"/>
        <v>39.569274193548388</v>
      </c>
      <c r="N478" t="b">
        <v>0</v>
      </c>
      <c r="O478" t="s">
        <v>8268</v>
      </c>
      <c r="P478" s="5">
        <f t="shared" si="15"/>
        <v>2.2302681818181819E-2</v>
      </c>
    </row>
    <row r="479" spans="1:16" ht="60" x14ac:dyDescent="0.25">
      <c r="A479">
        <v>477</v>
      </c>
      <c r="B479" s="3" t="s">
        <v>478</v>
      </c>
      <c r="C479" s="3" t="s">
        <v>4587</v>
      </c>
      <c r="D479" s="8">
        <v>1500</v>
      </c>
      <c r="E479" s="8">
        <v>0</v>
      </c>
      <c r="F479" t="s">
        <v>8221</v>
      </c>
      <c r="G479" t="s">
        <v>8224</v>
      </c>
      <c r="H479" t="s">
        <v>8246</v>
      </c>
      <c r="I479" s="6">
        <v>41047.83488425926</v>
      </c>
      <c r="J479" s="6">
        <v>40987.83488425926</v>
      </c>
      <c r="K479" t="b">
        <v>0</v>
      </c>
      <c r="L479">
        <v>0</v>
      </c>
      <c r="M479" s="7" t="e">
        <f t="shared" si="14"/>
        <v>#DIV/0!</v>
      </c>
      <c r="N479" t="b">
        <v>0</v>
      </c>
      <c r="O479" t="s">
        <v>8268</v>
      </c>
      <c r="P479" s="5">
        <f t="shared" si="15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 s="8">
        <v>10000</v>
      </c>
      <c r="E480" s="8">
        <v>0</v>
      </c>
      <c r="F480" t="s">
        <v>8221</v>
      </c>
      <c r="G480" t="s">
        <v>8224</v>
      </c>
      <c r="H480" t="s">
        <v>8246</v>
      </c>
      <c r="I480" s="6">
        <v>42095.869317129633</v>
      </c>
      <c r="J480" s="6">
        <v>42065.910983796297</v>
      </c>
      <c r="K480" t="b">
        <v>0</v>
      </c>
      <c r="L480">
        <v>0</v>
      </c>
      <c r="M480" s="7" t="e">
        <f t="shared" si="14"/>
        <v>#DIV/0!</v>
      </c>
      <c r="N480" t="b">
        <v>0</v>
      </c>
      <c r="O480" t="s">
        <v>8268</v>
      </c>
      <c r="P480" s="5">
        <f t="shared" si="15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 s="8">
        <v>15000</v>
      </c>
      <c r="E481" s="8">
        <v>4884</v>
      </c>
      <c r="F481" t="s">
        <v>8221</v>
      </c>
      <c r="G481" t="s">
        <v>8224</v>
      </c>
      <c r="H481" t="s">
        <v>8246</v>
      </c>
      <c r="I481" s="6">
        <v>41964.449479166666</v>
      </c>
      <c r="J481" s="6">
        <v>41904.407812500001</v>
      </c>
      <c r="K481" t="b">
        <v>0</v>
      </c>
      <c r="L481">
        <v>55</v>
      </c>
      <c r="M481" s="7">
        <f t="shared" si="14"/>
        <v>88.8</v>
      </c>
      <c r="N481" t="b">
        <v>0</v>
      </c>
      <c r="O481" t="s">
        <v>8268</v>
      </c>
      <c r="P481" s="5">
        <f t="shared" si="15"/>
        <v>0.3256</v>
      </c>
    </row>
    <row r="482" spans="1:16" ht="60" x14ac:dyDescent="0.25">
      <c r="A482">
        <v>480</v>
      </c>
      <c r="B482" s="3" t="s">
        <v>481</v>
      </c>
      <c r="C482" s="3" t="s">
        <v>4590</v>
      </c>
      <c r="D482" s="8">
        <v>40000</v>
      </c>
      <c r="E482" s="8">
        <v>7764</v>
      </c>
      <c r="F482" t="s">
        <v>8221</v>
      </c>
      <c r="G482" t="s">
        <v>8224</v>
      </c>
      <c r="H482" t="s">
        <v>8246</v>
      </c>
      <c r="I482" s="6">
        <v>41495.500173611108</v>
      </c>
      <c r="J482" s="6">
        <v>41465.500173611108</v>
      </c>
      <c r="K482" t="b">
        <v>0</v>
      </c>
      <c r="L482">
        <v>140</v>
      </c>
      <c r="M482" s="7">
        <f t="shared" si="14"/>
        <v>55.457142857142856</v>
      </c>
      <c r="N482" t="b">
        <v>0</v>
      </c>
      <c r="O482" t="s">
        <v>8268</v>
      </c>
      <c r="P482" s="5">
        <f t="shared" si="15"/>
        <v>0.19409999999999999</v>
      </c>
    </row>
    <row r="483" spans="1:16" ht="60" x14ac:dyDescent="0.25">
      <c r="A483">
        <v>481</v>
      </c>
      <c r="B483" s="3" t="s">
        <v>482</v>
      </c>
      <c r="C483" s="3" t="s">
        <v>4591</v>
      </c>
      <c r="D483" s="8">
        <v>30000</v>
      </c>
      <c r="E483" s="8">
        <v>1830</v>
      </c>
      <c r="F483" t="s">
        <v>8221</v>
      </c>
      <c r="G483" t="s">
        <v>8224</v>
      </c>
      <c r="H483" t="s">
        <v>8246</v>
      </c>
      <c r="I483" s="6">
        <v>41192.672326388885</v>
      </c>
      <c r="J483" s="6">
        <v>41162.672326388885</v>
      </c>
      <c r="K483" t="b">
        <v>0</v>
      </c>
      <c r="L483">
        <v>21</v>
      </c>
      <c r="M483" s="7">
        <f t="shared" si="14"/>
        <v>87.142857142857139</v>
      </c>
      <c r="N483" t="b">
        <v>0</v>
      </c>
      <c r="O483" t="s">
        <v>8268</v>
      </c>
      <c r="P483" s="5">
        <f t="shared" si="15"/>
        <v>6.0999999999999999E-2</v>
      </c>
    </row>
    <row r="484" spans="1:16" ht="45" x14ac:dyDescent="0.25">
      <c r="A484">
        <v>482</v>
      </c>
      <c r="B484" s="3" t="s">
        <v>483</v>
      </c>
      <c r="C484" s="3" t="s">
        <v>4592</v>
      </c>
      <c r="D484" s="8">
        <v>10000</v>
      </c>
      <c r="E484" s="8">
        <v>10</v>
      </c>
      <c r="F484" t="s">
        <v>8221</v>
      </c>
      <c r="G484" t="s">
        <v>8224</v>
      </c>
      <c r="H484" t="s">
        <v>8246</v>
      </c>
      <c r="I484" s="6">
        <v>42474.606944444444</v>
      </c>
      <c r="J484" s="6">
        <v>42447.896875000006</v>
      </c>
      <c r="K484" t="b">
        <v>0</v>
      </c>
      <c r="L484">
        <v>1</v>
      </c>
      <c r="M484" s="7">
        <f t="shared" si="14"/>
        <v>10</v>
      </c>
      <c r="N484" t="b">
        <v>0</v>
      </c>
      <c r="O484" t="s">
        <v>8268</v>
      </c>
      <c r="P484" s="5">
        <f t="shared" si="15"/>
        <v>1E-3</v>
      </c>
    </row>
    <row r="485" spans="1:16" ht="60" x14ac:dyDescent="0.25">
      <c r="A485">
        <v>483</v>
      </c>
      <c r="B485" s="3" t="s">
        <v>484</v>
      </c>
      <c r="C485" s="3" t="s">
        <v>4593</v>
      </c>
      <c r="D485" s="8">
        <v>15000</v>
      </c>
      <c r="E485" s="8">
        <v>7530</v>
      </c>
      <c r="F485" t="s">
        <v>8221</v>
      </c>
      <c r="G485" t="s">
        <v>8225</v>
      </c>
      <c r="H485" t="s">
        <v>8247</v>
      </c>
      <c r="I485" s="6">
        <v>41303.197592592594</v>
      </c>
      <c r="J485" s="6">
        <v>41243.197592592594</v>
      </c>
      <c r="K485" t="b">
        <v>0</v>
      </c>
      <c r="L485">
        <v>147</v>
      </c>
      <c r="M485" s="7">
        <f t="shared" si="14"/>
        <v>51.224489795918366</v>
      </c>
      <c r="N485" t="b">
        <v>0</v>
      </c>
      <c r="O485" t="s">
        <v>8268</v>
      </c>
      <c r="P485" s="5">
        <f t="shared" si="15"/>
        <v>0.502</v>
      </c>
    </row>
    <row r="486" spans="1:16" ht="60" x14ac:dyDescent="0.25">
      <c r="A486">
        <v>484</v>
      </c>
      <c r="B486" s="3" t="s">
        <v>485</v>
      </c>
      <c r="C486" s="3" t="s">
        <v>4594</v>
      </c>
      <c r="D486" s="8">
        <v>80000</v>
      </c>
      <c r="E486" s="8">
        <v>149</v>
      </c>
      <c r="F486" t="s">
        <v>8221</v>
      </c>
      <c r="G486" t="s">
        <v>8225</v>
      </c>
      <c r="H486" t="s">
        <v>8247</v>
      </c>
      <c r="I486" s="6">
        <v>42313.981157407412</v>
      </c>
      <c r="J486" s="6">
        <v>42272.93949074074</v>
      </c>
      <c r="K486" t="b">
        <v>0</v>
      </c>
      <c r="L486">
        <v>11</v>
      </c>
      <c r="M486" s="7">
        <f t="shared" si="14"/>
        <v>13.545454545454545</v>
      </c>
      <c r="N486" t="b">
        <v>0</v>
      </c>
      <c r="O486" t="s">
        <v>8268</v>
      </c>
      <c r="P486" s="5">
        <f t="shared" si="15"/>
        <v>1.8625E-3</v>
      </c>
    </row>
    <row r="487" spans="1:16" ht="45" x14ac:dyDescent="0.25">
      <c r="A487">
        <v>485</v>
      </c>
      <c r="B487" s="3" t="s">
        <v>486</v>
      </c>
      <c r="C487" s="3" t="s">
        <v>4595</v>
      </c>
      <c r="D487" s="8">
        <v>37956</v>
      </c>
      <c r="E487" s="8">
        <v>8315.01</v>
      </c>
      <c r="F487" t="s">
        <v>8221</v>
      </c>
      <c r="G487" t="s">
        <v>8225</v>
      </c>
      <c r="H487" t="s">
        <v>8247</v>
      </c>
      <c r="I487" s="6">
        <v>41411.50577546296</v>
      </c>
      <c r="J487" s="6">
        <v>41381.50577546296</v>
      </c>
      <c r="K487" t="b">
        <v>0</v>
      </c>
      <c r="L487">
        <v>125</v>
      </c>
      <c r="M487" s="7">
        <f t="shared" si="14"/>
        <v>66.520080000000007</v>
      </c>
      <c r="N487" t="b">
        <v>0</v>
      </c>
      <c r="O487" t="s">
        <v>8268</v>
      </c>
      <c r="P487" s="5">
        <f t="shared" si="15"/>
        <v>0.21906971229845085</v>
      </c>
    </row>
    <row r="488" spans="1:16" ht="60" x14ac:dyDescent="0.25">
      <c r="A488">
        <v>486</v>
      </c>
      <c r="B488" s="3" t="s">
        <v>487</v>
      </c>
      <c r="C488" s="3" t="s">
        <v>4596</v>
      </c>
      <c r="D488" s="8">
        <v>550000</v>
      </c>
      <c r="E488" s="8">
        <v>50</v>
      </c>
      <c r="F488" t="s">
        <v>8221</v>
      </c>
      <c r="G488" t="s">
        <v>8226</v>
      </c>
      <c r="H488" t="s">
        <v>8248</v>
      </c>
      <c r="I488" s="6">
        <v>41791.94258101852</v>
      </c>
      <c r="J488" s="6">
        <v>41761.94258101852</v>
      </c>
      <c r="K488" t="b">
        <v>0</v>
      </c>
      <c r="L488">
        <v>1</v>
      </c>
      <c r="M488" s="7">
        <f t="shared" si="14"/>
        <v>50</v>
      </c>
      <c r="N488" t="b">
        <v>0</v>
      </c>
      <c r="O488" t="s">
        <v>8268</v>
      </c>
      <c r="P488" s="5">
        <f t="shared" si="15"/>
        <v>9.0909090909090904E-5</v>
      </c>
    </row>
    <row r="489" spans="1:16" ht="60" x14ac:dyDescent="0.25">
      <c r="A489">
        <v>487</v>
      </c>
      <c r="B489" s="3" t="s">
        <v>488</v>
      </c>
      <c r="C489" s="3" t="s">
        <v>4597</v>
      </c>
      <c r="D489" s="8">
        <v>50000</v>
      </c>
      <c r="E489" s="8">
        <v>0</v>
      </c>
      <c r="F489" t="s">
        <v>8221</v>
      </c>
      <c r="G489" t="s">
        <v>8229</v>
      </c>
      <c r="H489" t="s">
        <v>8251</v>
      </c>
      <c r="I489" s="6">
        <v>42729.636504629627</v>
      </c>
      <c r="J489" s="6">
        <v>42669.594837962963</v>
      </c>
      <c r="K489" t="b">
        <v>0</v>
      </c>
      <c r="L489">
        <v>0</v>
      </c>
      <c r="M489" s="7" t="e">
        <f t="shared" si="14"/>
        <v>#DIV/0!</v>
      </c>
      <c r="N489" t="b">
        <v>0</v>
      </c>
      <c r="O489" t="s">
        <v>8268</v>
      </c>
      <c r="P489" s="5">
        <f t="shared" si="15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 s="8">
        <v>12000</v>
      </c>
      <c r="E490" s="8">
        <v>0</v>
      </c>
      <c r="F490" t="s">
        <v>8221</v>
      </c>
      <c r="G490" t="s">
        <v>8224</v>
      </c>
      <c r="H490" t="s">
        <v>8246</v>
      </c>
      <c r="I490" s="6">
        <v>42744.054398148146</v>
      </c>
      <c r="J490" s="6">
        <v>42714.054398148146</v>
      </c>
      <c r="K490" t="b">
        <v>0</v>
      </c>
      <c r="L490">
        <v>0</v>
      </c>
      <c r="M490" s="7" t="e">
        <f t="shared" si="14"/>
        <v>#DIV/0!</v>
      </c>
      <c r="N490" t="b">
        <v>0</v>
      </c>
      <c r="O490" t="s">
        <v>8268</v>
      </c>
      <c r="P490" s="5">
        <f t="shared" si="15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 s="8">
        <v>74997</v>
      </c>
      <c r="E491" s="8">
        <v>215</v>
      </c>
      <c r="F491" t="s">
        <v>8221</v>
      </c>
      <c r="G491" t="s">
        <v>8224</v>
      </c>
      <c r="H491" t="s">
        <v>8246</v>
      </c>
      <c r="I491" s="6">
        <v>40913.481249999997</v>
      </c>
      <c r="J491" s="6">
        <v>40882.481666666667</v>
      </c>
      <c r="K491" t="b">
        <v>0</v>
      </c>
      <c r="L491">
        <v>3</v>
      </c>
      <c r="M491" s="7">
        <f t="shared" si="14"/>
        <v>71.666666666666671</v>
      </c>
      <c r="N491" t="b">
        <v>0</v>
      </c>
      <c r="O491" t="s">
        <v>8268</v>
      </c>
      <c r="P491" s="5">
        <f t="shared" si="15"/>
        <v>2.8667813379201833E-3</v>
      </c>
    </row>
    <row r="492" spans="1:16" ht="15.75" x14ac:dyDescent="0.25">
      <c r="A492">
        <v>490</v>
      </c>
      <c r="B492" s="3" t="s">
        <v>491</v>
      </c>
      <c r="C492" s="3" t="s">
        <v>4600</v>
      </c>
      <c r="D492" s="8">
        <v>1000</v>
      </c>
      <c r="E492" s="8">
        <v>0</v>
      </c>
      <c r="F492" t="s">
        <v>8221</v>
      </c>
      <c r="G492" t="s">
        <v>8224</v>
      </c>
      <c r="H492" t="s">
        <v>8246</v>
      </c>
      <c r="I492" s="6">
        <v>41143.968576388892</v>
      </c>
      <c r="J492" s="6">
        <v>41113.968576388892</v>
      </c>
      <c r="K492" t="b">
        <v>0</v>
      </c>
      <c r="L492">
        <v>0</v>
      </c>
      <c r="M492" s="7" t="e">
        <f t="shared" si="14"/>
        <v>#DIV/0!</v>
      </c>
      <c r="N492" t="b">
        <v>0</v>
      </c>
      <c r="O492" t="s">
        <v>8268</v>
      </c>
      <c r="P492" s="5">
        <f t="shared" si="15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 s="8">
        <v>10000</v>
      </c>
      <c r="E493" s="8">
        <v>0</v>
      </c>
      <c r="F493" t="s">
        <v>8221</v>
      </c>
      <c r="G493" t="s">
        <v>8224</v>
      </c>
      <c r="H493" t="s">
        <v>8246</v>
      </c>
      <c r="I493" s="6">
        <v>42396.982627314821</v>
      </c>
      <c r="J493" s="6">
        <v>42366.982627314821</v>
      </c>
      <c r="K493" t="b">
        <v>0</v>
      </c>
      <c r="L493">
        <v>0</v>
      </c>
      <c r="M493" s="7" t="e">
        <f t="shared" si="14"/>
        <v>#DIV/0!</v>
      </c>
      <c r="N493" t="b">
        <v>0</v>
      </c>
      <c r="O493" t="s">
        <v>8268</v>
      </c>
      <c r="P493" s="5">
        <f t="shared" si="15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 s="8">
        <v>10000000</v>
      </c>
      <c r="E494" s="8">
        <v>0</v>
      </c>
      <c r="F494" t="s">
        <v>8221</v>
      </c>
      <c r="G494" t="s">
        <v>8235</v>
      </c>
      <c r="H494" t="s">
        <v>8255</v>
      </c>
      <c r="I494" s="6">
        <v>42656.03506944445</v>
      </c>
      <c r="J494" s="6">
        <v>42596.03506944445</v>
      </c>
      <c r="K494" t="b">
        <v>0</v>
      </c>
      <c r="L494">
        <v>0</v>
      </c>
      <c r="M494" s="7" t="e">
        <f t="shared" si="14"/>
        <v>#DIV/0!</v>
      </c>
      <c r="N494" t="b">
        <v>0</v>
      </c>
      <c r="O494" t="s">
        <v>8268</v>
      </c>
      <c r="P494" s="5">
        <f t="shared" si="15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 s="8">
        <v>30000</v>
      </c>
      <c r="E495" s="8">
        <v>0</v>
      </c>
      <c r="F495" t="s">
        <v>8221</v>
      </c>
      <c r="G495" t="s">
        <v>8225</v>
      </c>
      <c r="H495" t="s">
        <v>8247</v>
      </c>
      <c r="I495" s="6">
        <v>42144.726134259254</v>
      </c>
      <c r="J495" s="6">
        <v>42114.726134259254</v>
      </c>
      <c r="K495" t="b">
        <v>0</v>
      </c>
      <c r="L495">
        <v>0</v>
      </c>
      <c r="M495" s="7" t="e">
        <f t="shared" si="14"/>
        <v>#DIV/0!</v>
      </c>
      <c r="N495" t="b">
        <v>0</v>
      </c>
      <c r="O495" t="s">
        <v>8268</v>
      </c>
      <c r="P495" s="5">
        <f t="shared" si="15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 s="8">
        <v>20000</v>
      </c>
      <c r="E496" s="8">
        <v>31</v>
      </c>
      <c r="F496" t="s">
        <v>8221</v>
      </c>
      <c r="G496" t="s">
        <v>8224</v>
      </c>
      <c r="H496" t="s">
        <v>8246</v>
      </c>
      <c r="I496" s="6">
        <v>41823.125</v>
      </c>
      <c r="J496" s="6">
        <v>41799.830613425926</v>
      </c>
      <c r="K496" t="b">
        <v>0</v>
      </c>
      <c r="L496">
        <v>3</v>
      </c>
      <c r="M496" s="7">
        <f t="shared" si="14"/>
        <v>10.333333333333334</v>
      </c>
      <c r="N496" t="b">
        <v>0</v>
      </c>
      <c r="O496" t="s">
        <v>8268</v>
      </c>
      <c r="P496" s="5">
        <f t="shared" si="15"/>
        <v>1.5499999999999999E-3</v>
      </c>
    </row>
    <row r="497" spans="1:16" ht="45" x14ac:dyDescent="0.25">
      <c r="A497">
        <v>495</v>
      </c>
      <c r="B497" s="3" t="s">
        <v>496</v>
      </c>
      <c r="C497" s="3" t="s">
        <v>4605</v>
      </c>
      <c r="D497" s="8">
        <v>7000</v>
      </c>
      <c r="E497" s="8">
        <v>0</v>
      </c>
      <c r="F497" t="s">
        <v>8221</v>
      </c>
      <c r="G497" t="s">
        <v>8224</v>
      </c>
      <c r="H497" t="s">
        <v>8246</v>
      </c>
      <c r="I497" s="6">
        <v>42201.827604166669</v>
      </c>
      <c r="J497" s="6">
        <v>42171.827604166669</v>
      </c>
      <c r="K497" t="b">
        <v>0</v>
      </c>
      <c r="L497">
        <v>0</v>
      </c>
      <c r="M497" s="7" t="e">
        <f t="shared" si="14"/>
        <v>#DIV/0!</v>
      </c>
      <c r="N497" t="b">
        <v>0</v>
      </c>
      <c r="O497" t="s">
        <v>8268</v>
      </c>
      <c r="P497" s="5">
        <f t="shared" si="15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 s="8">
        <v>60000</v>
      </c>
      <c r="E498" s="8">
        <v>1</v>
      </c>
      <c r="F498" t="s">
        <v>8221</v>
      </c>
      <c r="G498" t="s">
        <v>8224</v>
      </c>
      <c r="H498" t="s">
        <v>8246</v>
      </c>
      <c r="I498" s="6">
        <v>41680.93141203704</v>
      </c>
      <c r="J498" s="6">
        <v>41620.93141203704</v>
      </c>
      <c r="K498" t="b">
        <v>0</v>
      </c>
      <c r="L498">
        <v>1</v>
      </c>
      <c r="M498" s="7">
        <f t="shared" si="14"/>
        <v>1</v>
      </c>
      <c r="N498" t="b">
        <v>0</v>
      </c>
      <c r="O498" t="s">
        <v>8268</v>
      </c>
      <c r="P498" s="5">
        <f t="shared" si="15"/>
        <v>1.6666666666666667E-5</v>
      </c>
    </row>
    <row r="499" spans="1:16" ht="15.75" x14ac:dyDescent="0.25">
      <c r="A499">
        <v>497</v>
      </c>
      <c r="B499" s="3" t="s">
        <v>498</v>
      </c>
      <c r="C499" s="3" t="s">
        <v>4607</v>
      </c>
      <c r="D499" s="8">
        <v>4480</v>
      </c>
      <c r="E499" s="8">
        <v>30</v>
      </c>
      <c r="F499" t="s">
        <v>8221</v>
      </c>
      <c r="G499" t="s">
        <v>8224</v>
      </c>
      <c r="H499" t="s">
        <v>8246</v>
      </c>
      <c r="I499" s="6">
        <v>41998.208333333328</v>
      </c>
      <c r="J499" s="6">
        <v>41945.037789351853</v>
      </c>
      <c r="K499" t="b">
        <v>0</v>
      </c>
      <c r="L499">
        <v>3</v>
      </c>
      <c r="M499" s="7">
        <f t="shared" si="14"/>
        <v>10</v>
      </c>
      <c r="N499" t="b">
        <v>0</v>
      </c>
      <c r="O499" t="s">
        <v>8268</v>
      </c>
      <c r="P499" s="5">
        <f t="shared" si="15"/>
        <v>6.6964285714285711E-3</v>
      </c>
    </row>
    <row r="500" spans="1:16" ht="45" x14ac:dyDescent="0.25">
      <c r="A500">
        <v>498</v>
      </c>
      <c r="B500" s="3" t="s">
        <v>499</v>
      </c>
      <c r="C500" s="3" t="s">
        <v>4608</v>
      </c>
      <c r="D500" s="8">
        <v>65108</v>
      </c>
      <c r="E500" s="8">
        <v>2994</v>
      </c>
      <c r="F500" t="s">
        <v>8221</v>
      </c>
      <c r="G500" t="s">
        <v>8224</v>
      </c>
      <c r="H500" t="s">
        <v>8246</v>
      </c>
      <c r="I500" s="6">
        <v>40900.762141203704</v>
      </c>
      <c r="J500" s="6">
        <v>40858.762141203704</v>
      </c>
      <c r="K500" t="b">
        <v>0</v>
      </c>
      <c r="L500">
        <v>22</v>
      </c>
      <c r="M500" s="7">
        <f t="shared" si="14"/>
        <v>136.09090909090909</v>
      </c>
      <c r="N500" t="b">
        <v>0</v>
      </c>
      <c r="O500" t="s">
        <v>8268</v>
      </c>
      <c r="P500" s="5">
        <f t="shared" si="15"/>
        <v>4.5985132395404561E-2</v>
      </c>
    </row>
    <row r="501" spans="1:16" ht="60" x14ac:dyDescent="0.25">
      <c r="A501">
        <v>499</v>
      </c>
      <c r="B501" s="3" t="s">
        <v>500</v>
      </c>
      <c r="C501" s="3" t="s">
        <v>4609</v>
      </c>
      <c r="D501" s="8">
        <v>20000</v>
      </c>
      <c r="E501" s="8">
        <v>1910</v>
      </c>
      <c r="F501" t="s">
        <v>8221</v>
      </c>
      <c r="G501" t="s">
        <v>8224</v>
      </c>
      <c r="H501" t="s">
        <v>8246</v>
      </c>
      <c r="I501" s="6">
        <v>40098.874305555553</v>
      </c>
      <c r="J501" s="6">
        <v>40043.895462962959</v>
      </c>
      <c r="K501" t="b">
        <v>0</v>
      </c>
      <c r="L501">
        <v>26</v>
      </c>
      <c r="M501" s="7">
        <f t="shared" si="14"/>
        <v>73.461538461538467</v>
      </c>
      <c r="N501" t="b">
        <v>0</v>
      </c>
      <c r="O501" t="s">
        <v>8268</v>
      </c>
      <c r="P501" s="5">
        <f t="shared" si="15"/>
        <v>9.5500000000000002E-2</v>
      </c>
    </row>
    <row r="502" spans="1:16" ht="60" x14ac:dyDescent="0.25">
      <c r="A502">
        <v>500</v>
      </c>
      <c r="B502" s="3" t="s">
        <v>501</v>
      </c>
      <c r="C502" s="3" t="s">
        <v>4610</v>
      </c>
      <c r="D502" s="8">
        <v>6500</v>
      </c>
      <c r="E502" s="8">
        <v>215</v>
      </c>
      <c r="F502" t="s">
        <v>8221</v>
      </c>
      <c r="G502" t="s">
        <v>8224</v>
      </c>
      <c r="H502" t="s">
        <v>8246</v>
      </c>
      <c r="I502" s="6">
        <v>40306.927777777775</v>
      </c>
      <c r="J502" s="6">
        <v>40247.886006944449</v>
      </c>
      <c r="K502" t="b">
        <v>0</v>
      </c>
      <c r="L502">
        <v>4</v>
      </c>
      <c r="M502" s="7">
        <f t="shared" si="14"/>
        <v>53.75</v>
      </c>
      <c r="N502" t="b">
        <v>0</v>
      </c>
      <c r="O502" t="s">
        <v>8268</v>
      </c>
      <c r="P502" s="5">
        <f t="shared" si="15"/>
        <v>3.307692307692308E-2</v>
      </c>
    </row>
    <row r="503" spans="1:16" ht="60" x14ac:dyDescent="0.25">
      <c r="A503">
        <v>501</v>
      </c>
      <c r="B503" s="3" t="s">
        <v>502</v>
      </c>
      <c r="C503" s="3" t="s">
        <v>4611</v>
      </c>
      <c r="D503" s="8">
        <v>10000</v>
      </c>
      <c r="E503" s="8">
        <v>0</v>
      </c>
      <c r="F503" t="s">
        <v>8221</v>
      </c>
      <c r="G503" t="s">
        <v>8224</v>
      </c>
      <c r="H503" t="s">
        <v>8246</v>
      </c>
      <c r="I503" s="6">
        <v>40733.234386574077</v>
      </c>
      <c r="J503" s="6">
        <v>40703.234386574077</v>
      </c>
      <c r="K503" t="b">
        <v>0</v>
      </c>
      <c r="L503">
        <v>0</v>
      </c>
      <c r="M503" s="7" t="e">
        <f t="shared" si="14"/>
        <v>#DIV/0!</v>
      </c>
      <c r="N503" t="b">
        <v>0</v>
      </c>
      <c r="O503" t="s">
        <v>8268</v>
      </c>
      <c r="P503" s="5">
        <f t="shared" si="15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 s="8">
        <v>20000</v>
      </c>
      <c r="E504" s="8">
        <v>230</v>
      </c>
      <c r="F504" t="s">
        <v>8221</v>
      </c>
      <c r="G504" t="s">
        <v>8224</v>
      </c>
      <c r="H504" t="s">
        <v>8246</v>
      </c>
      <c r="I504" s="6">
        <v>40986.511863425927</v>
      </c>
      <c r="J504" s="6">
        <v>40956.553530092591</v>
      </c>
      <c r="K504" t="b">
        <v>0</v>
      </c>
      <c r="L504">
        <v>4</v>
      </c>
      <c r="M504" s="7">
        <f t="shared" si="14"/>
        <v>57.5</v>
      </c>
      <c r="N504" t="b">
        <v>0</v>
      </c>
      <c r="O504" t="s">
        <v>8268</v>
      </c>
      <c r="P504" s="5">
        <f t="shared" si="15"/>
        <v>1.15E-2</v>
      </c>
    </row>
    <row r="505" spans="1:16" ht="60" x14ac:dyDescent="0.25">
      <c r="A505">
        <v>503</v>
      </c>
      <c r="B505" s="3" t="s">
        <v>504</v>
      </c>
      <c r="C505" s="3" t="s">
        <v>4613</v>
      </c>
      <c r="D505" s="8">
        <v>6500</v>
      </c>
      <c r="E505" s="8">
        <v>114</v>
      </c>
      <c r="F505" t="s">
        <v>8221</v>
      </c>
      <c r="G505" t="s">
        <v>8225</v>
      </c>
      <c r="H505" t="s">
        <v>8247</v>
      </c>
      <c r="I505" s="6">
        <v>42021.526655092588</v>
      </c>
      <c r="J505" s="6">
        <v>41991.526655092588</v>
      </c>
      <c r="K505" t="b">
        <v>0</v>
      </c>
      <c r="L505">
        <v>9</v>
      </c>
      <c r="M505" s="7">
        <f t="shared" si="14"/>
        <v>12.666666666666666</v>
      </c>
      <c r="N505" t="b">
        <v>0</v>
      </c>
      <c r="O505" t="s">
        <v>8268</v>
      </c>
      <c r="P505" s="5">
        <f t="shared" si="15"/>
        <v>1.7538461538461537E-2</v>
      </c>
    </row>
    <row r="506" spans="1:16" ht="60" x14ac:dyDescent="0.25">
      <c r="A506">
        <v>504</v>
      </c>
      <c r="B506" s="3" t="s">
        <v>505</v>
      </c>
      <c r="C506" s="3" t="s">
        <v>4614</v>
      </c>
      <c r="D506" s="8">
        <v>24500</v>
      </c>
      <c r="E506" s="8">
        <v>335</v>
      </c>
      <c r="F506" t="s">
        <v>8221</v>
      </c>
      <c r="G506" t="s">
        <v>8224</v>
      </c>
      <c r="H506" t="s">
        <v>8246</v>
      </c>
      <c r="I506" s="6">
        <v>41009.941979166666</v>
      </c>
      <c r="J506" s="6">
        <v>40949.98364583333</v>
      </c>
      <c r="K506" t="b">
        <v>0</v>
      </c>
      <c r="L506">
        <v>5</v>
      </c>
      <c r="M506" s="7">
        <f t="shared" si="14"/>
        <v>67</v>
      </c>
      <c r="N506" t="b">
        <v>0</v>
      </c>
      <c r="O506" t="s">
        <v>8268</v>
      </c>
      <c r="P506" s="5">
        <f t="shared" si="15"/>
        <v>1.3673469387755101E-2</v>
      </c>
    </row>
    <row r="507" spans="1:16" ht="45" x14ac:dyDescent="0.25">
      <c r="A507">
        <v>505</v>
      </c>
      <c r="B507" s="3" t="s">
        <v>506</v>
      </c>
      <c r="C507" s="3" t="s">
        <v>4615</v>
      </c>
      <c r="D507" s="8">
        <v>12000</v>
      </c>
      <c r="E507" s="8">
        <v>52</v>
      </c>
      <c r="F507" t="s">
        <v>8221</v>
      </c>
      <c r="G507" t="s">
        <v>8224</v>
      </c>
      <c r="H507" t="s">
        <v>8246</v>
      </c>
      <c r="I507" s="6">
        <v>42363.098217592589</v>
      </c>
      <c r="J507" s="6">
        <v>42318.098217592589</v>
      </c>
      <c r="K507" t="b">
        <v>0</v>
      </c>
      <c r="L507">
        <v>14</v>
      </c>
      <c r="M507" s="7">
        <f t="shared" si="14"/>
        <v>3.7142857142857144</v>
      </c>
      <c r="N507" t="b">
        <v>0</v>
      </c>
      <c r="O507" t="s">
        <v>8268</v>
      </c>
      <c r="P507" s="5">
        <f t="shared" si="15"/>
        <v>4.3333333333333331E-3</v>
      </c>
    </row>
    <row r="508" spans="1:16" ht="45" x14ac:dyDescent="0.25">
      <c r="A508">
        <v>506</v>
      </c>
      <c r="B508" s="3" t="s">
        <v>507</v>
      </c>
      <c r="C508" s="3" t="s">
        <v>4616</v>
      </c>
      <c r="D508" s="8">
        <v>200000</v>
      </c>
      <c r="E508" s="8">
        <v>250</v>
      </c>
      <c r="F508" t="s">
        <v>8221</v>
      </c>
      <c r="G508" t="s">
        <v>8224</v>
      </c>
      <c r="H508" t="s">
        <v>8246</v>
      </c>
      <c r="I508" s="6">
        <v>41496.552314814813</v>
      </c>
      <c r="J508" s="6">
        <v>41466.552314814813</v>
      </c>
      <c r="K508" t="b">
        <v>0</v>
      </c>
      <c r="L508">
        <v>1</v>
      </c>
      <c r="M508" s="7">
        <f t="shared" si="14"/>
        <v>250</v>
      </c>
      <c r="N508" t="b">
        <v>0</v>
      </c>
      <c r="O508" t="s">
        <v>8268</v>
      </c>
      <c r="P508" s="5">
        <f t="shared" si="15"/>
        <v>1.25E-3</v>
      </c>
    </row>
    <row r="509" spans="1:16" ht="60" x14ac:dyDescent="0.25">
      <c r="A509">
        <v>507</v>
      </c>
      <c r="B509" s="3" t="s">
        <v>508</v>
      </c>
      <c r="C509" s="3" t="s">
        <v>4617</v>
      </c>
      <c r="D509" s="8">
        <v>20000</v>
      </c>
      <c r="E509" s="8">
        <v>640</v>
      </c>
      <c r="F509" t="s">
        <v>8221</v>
      </c>
      <c r="G509" t="s">
        <v>8224</v>
      </c>
      <c r="H509" t="s">
        <v>8246</v>
      </c>
      <c r="I509" s="6">
        <v>41201.958993055552</v>
      </c>
      <c r="J509" s="6">
        <v>41156.958993055552</v>
      </c>
      <c r="K509" t="b">
        <v>0</v>
      </c>
      <c r="L509">
        <v>10</v>
      </c>
      <c r="M509" s="7">
        <f t="shared" si="14"/>
        <v>64</v>
      </c>
      <c r="N509" t="b">
        <v>0</v>
      </c>
      <c r="O509" t="s">
        <v>8268</v>
      </c>
      <c r="P509" s="5">
        <f t="shared" si="15"/>
        <v>3.2000000000000001E-2</v>
      </c>
    </row>
    <row r="510" spans="1:16" ht="60" x14ac:dyDescent="0.25">
      <c r="A510">
        <v>508</v>
      </c>
      <c r="B510" s="3" t="s">
        <v>509</v>
      </c>
      <c r="C510" s="3" t="s">
        <v>4618</v>
      </c>
      <c r="D510" s="8">
        <v>50000</v>
      </c>
      <c r="E510" s="8">
        <v>400</v>
      </c>
      <c r="F510" t="s">
        <v>8221</v>
      </c>
      <c r="G510" t="s">
        <v>8224</v>
      </c>
      <c r="H510" t="s">
        <v>8246</v>
      </c>
      <c r="I510" s="6">
        <v>41054.593055555553</v>
      </c>
      <c r="J510" s="6">
        <v>40995.024317129632</v>
      </c>
      <c r="K510" t="b">
        <v>0</v>
      </c>
      <c r="L510">
        <v>3</v>
      </c>
      <c r="M510" s="7">
        <f t="shared" si="14"/>
        <v>133.33333333333334</v>
      </c>
      <c r="N510" t="b">
        <v>0</v>
      </c>
      <c r="O510" t="s">
        <v>8268</v>
      </c>
      <c r="P510" s="5">
        <f t="shared" si="15"/>
        <v>8.0000000000000002E-3</v>
      </c>
    </row>
    <row r="511" spans="1:16" ht="45" x14ac:dyDescent="0.25">
      <c r="A511">
        <v>509</v>
      </c>
      <c r="B511" s="3" t="s">
        <v>510</v>
      </c>
      <c r="C511" s="3" t="s">
        <v>4619</v>
      </c>
      <c r="D511" s="8">
        <v>5000</v>
      </c>
      <c r="E511" s="8">
        <v>10</v>
      </c>
      <c r="F511" t="s">
        <v>8221</v>
      </c>
      <c r="G511" t="s">
        <v>8225</v>
      </c>
      <c r="H511" t="s">
        <v>8247</v>
      </c>
      <c r="I511" s="6">
        <v>42183.631597222222</v>
      </c>
      <c r="J511" s="6">
        <v>42153.631597222222</v>
      </c>
      <c r="K511" t="b">
        <v>0</v>
      </c>
      <c r="L511">
        <v>1</v>
      </c>
      <c r="M511" s="7">
        <f t="shared" si="14"/>
        <v>10</v>
      </c>
      <c r="N511" t="b">
        <v>0</v>
      </c>
      <c r="O511" t="s">
        <v>8268</v>
      </c>
      <c r="P511" s="5">
        <f t="shared" si="15"/>
        <v>2E-3</v>
      </c>
    </row>
    <row r="512" spans="1:16" ht="45" x14ac:dyDescent="0.25">
      <c r="A512">
        <v>510</v>
      </c>
      <c r="B512" s="3" t="s">
        <v>511</v>
      </c>
      <c r="C512" s="3" t="s">
        <v>4620</v>
      </c>
      <c r="D512" s="8">
        <v>14000</v>
      </c>
      <c r="E512" s="8">
        <v>0</v>
      </c>
      <c r="F512" t="s">
        <v>8221</v>
      </c>
      <c r="G512" t="s">
        <v>8224</v>
      </c>
      <c r="H512" t="s">
        <v>8246</v>
      </c>
      <c r="I512" s="6">
        <v>42430.176377314812</v>
      </c>
      <c r="J512" s="6">
        <v>42400.176377314812</v>
      </c>
      <c r="K512" t="b">
        <v>0</v>
      </c>
      <c r="L512">
        <v>0</v>
      </c>
      <c r="M512" s="7" t="e">
        <f t="shared" si="14"/>
        <v>#DIV/0!</v>
      </c>
      <c r="N512" t="b">
        <v>0</v>
      </c>
      <c r="O512" t="s">
        <v>8268</v>
      </c>
      <c r="P512" s="5">
        <f t="shared" si="15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 s="8">
        <v>5000</v>
      </c>
      <c r="E513" s="8">
        <v>150</v>
      </c>
      <c r="F513" t="s">
        <v>8221</v>
      </c>
      <c r="G513" t="s">
        <v>8224</v>
      </c>
      <c r="H513" t="s">
        <v>8246</v>
      </c>
      <c r="I513" s="6">
        <v>41370.261365740742</v>
      </c>
      <c r="J513" s="6">
        <v>41340.303032407406</v>
      </c>
      <c r="K513" t="b">
        <v>0</v>
      </c>
      <c r="L513">
        <v>5</v>
      </c>
      <c r="M513" s="7">
        <f t="shared" si="14"/>
        <v>30</v>
      </c>
      <c r="N513" t="b">
        <v>0</v>
      </c>
      <c r="O513" t="s">
        <v>8268</v>
      </c>
      <c r="P513" s="5">
        <f t="shared" si="15"/>
        <v>0.03</v>
      </c>
    </row>
    <row r="514" spans="1:16" ht="60" x14ac:dyDescent="0.25">
      <c r="A514">
        <v>512</v>
      </c>
      <c r="B514" s="3" t="s">
        <v>513</v>
      </c>
      <c r="C514" s="3" t="s">
        <v>4622</v>
      </c>
      <c r="D514" s="8">
        <v>8000</v>
      </c>
      <c r="E514" s="8">
        <v>11</v>
      </c>
      <c r="F514" t="s">
        <v>8221</v>
      </c>
      <c r="G514" t="s">
        <v>8224</v>
      </c>
      <c r="H514" t="s">
        <v>8246</v>
      </c>
      <c r="I514" s="6">
        <v>42694.783877314811</v>
      </c>
      <c r="J514" s="6">
        <v>42649.742210648154</v>
      </c>
      <c r="K514" t="b">
        <v>0</v>
      </c>
      <c r="L514">
        <v>2</v>
      </c>
      <c r="M514" s="7">
        <f t="shared" ref="M514:M577" si="16">E514/L514</f>
        <v>5.5</v>
      </c>
      <c r="N514" t="b">
        <v>0</v>
      </c>
      <c r="O514" t="s">
        <v>8268</v>
      </c>
      <c r="P514" s="5">
        <f t="shared" ref="P514:P577" si="17">E514/D514</f>
        <v>1.3749999999999999E-3</v>
      </c>
    </row>
    <row r="515" spans="1:16" ht="45" x14ac:dyDescent="0.25">
      <c r="A515">
        <v>513</v>
      </c>
      <c r="B515" s="3" t="s">
        <v>514</v>
      </c>
      <c r="C515" s="3" t="s">
        <v>4623</v>
      </c>
      <c r="D515" s="8">
        <v>50000</v>
      </c>
      <c r="E515" s="8">
        <v>6962</v>
      </c>
      <c r="F515" t="s">
        <v>8221</v>
      </c>
      <c r="G515" t="s">
        <v>8224</v>
      </c>
      <c r="H515" t="s">
        <v>8246</v>
      </c>
      <c r="I515" s="6">
        <v>42597.291666666672</v>
      </c>
      <c r="J515" s="6">
        <v>42552.653993055559</v>
      </c>
      <c r="K515" t="b">
        <v>0</v>
      </c>
      <c r="L515">
        <v>68</v>
      </c>
      <c r="M515" s="7">
        <f t="shared" si="16"/>
        <v>102.38235294117646</v>
      </c>
      <c r="N515" t="b">
        <v>0</v>
      </c>
      <c r="O515" t="s">
        <v>8268</v>
      </c>
      <c r="P515" s="5">
        <f t="shared" si="17"/>
        <v>0.13924</v>
      </c>
    </row>
    <row r="516" spans="1:16" ht="45" x14ac:dyDescent="0.25">
      <c r="A516">
        <v>514</v>
      </c>
      <c r="B516" s="3" t="s">
        <v>515</v>
      </c>
      <c r="C516" s="3" t="s">
        <v>4624</v>
      </c>
      <c r="D516" s="8">
        <v>1500</v>
      </c>
      <c r="E516" s="8">
        <v>50</v>
      </c>
      <c r="F516" t="s">
        <v>8221</v>
      </c>
      <c r="G516" t="s">
        <v>8229</v>
      </c>
      <c r="H516" t="s">
        <v>8251</v>
      </c>
      <c r="I516" s="6">
        <v>41860.613969907405</v>
      </c>
      <c r="J516" s="6">
        <v>41830.613969907405</v>
      </c>
      <c r="K516" t="b">
        <v>0</v>
      </c>
      <c r="L516">
        <v>3</v>
      </c>
      <c r="M516" s="7">
        <f t="shared" si="16"/>
        <v>16.666666666666668</v>
      </c>
      <c r="N516" t="b">
        <v>0</v>
      </c>
      <c r="O516" t="s">
        <v>8268</v>
      </c>
      <c r="P516" s="5">
        <f t="shared" si="17"/>
        <v>3.3333333333333333E-2</v>
      </c>
    </row>
    <row r="517" spans="1:16" ht="45" x14ac:dyDescent="0.25">
      <c r="A517">
        <v>515</v>
      </c>
      <c r="B517" s="3" t="s">
        <v>516</v>
      </c>
      <c r="C517" s="3" t="s">
        <v>4625</v>
      </c>
      <c r="D517" s="8">
        <v>97000</v>
      </c>
      <c r="E517" s="8">
        <v>24651</v>
      </c>
      <c r="F517" t="s">
        <v>8221</v>
      </c>
      <c r="G517" t="s">
        <v>8224</v>
      </c>
      <c r="H517" t="s">
        <v>8246</v>
      </c>
      <c r="I517" s="6">
        <v>42367.490752314814</v>
      </c>
      <c r="J517" s="6">
        <v>42327.490752314814</v>
      </c>
      <c r="K517" t="b">
        <v>0</v>
      </c>
      <c r="L517">
        <v>34</v>
      </c>
      <c r="M517" s="7">
        <f t="shared" si="16"/>
        <v>725.02941176470586</v>
      </c>
      <c r="N517" t="b">
        <v>0</v>
      </c>
      <c r="O517" t="s">
        <v>8268</v>
      </c>
      <c r="P517" s="5">
        <f t="shared" si="17"/>
        <v>0.25413402061855672</v>
      </c>
    </row>
    <row r="518" spans="1:16" ht="30" x14ac:dyDescent="0.25">
      <c r="A518">
        <v>516</v>
      </c>
      <c r="B518" s="3" t="s">
        <v>517</v>
      </c>
      <c r="C518" s="3" t="s">
        <v>4626</v>
      </c>
      <c r="D518" s="8">
        <v>5000</v>
      </c>
      <c r="E518" s="8">
        <v>0</v>
      </c>
      <c r="F518" t="s">
        <v>8221</v>
      </c>
      <c r="G518" t="s">
        <v>8225</v>
      </c>
      <c r="H518" t="s">
        <v>8247</v>
      </c>
      <c r="I518" s="6">
        <v>42151.778703703705</v>
      </c>
      <c r="J518" s="6">
        <v>42091.778703703705</v>
      </c>
      <c r="K518" t="b">
        <v>0</v>
      </c>
      <c r="L518">
        <v>0</v>
      </c>
      <c r="M518" s="7" t="e">
        <f t="shared" si="16"/>
        <v>#DIV/0!</v>
      </c>
      <c r="N518" t="b">
        <v>0</v>
      </c>
      <c r="O518" t="s">
        <v>8268</v>
      </c>
      <c r="P518" s="5">
        <f t="shared" si="17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 s="8">
        <v>15000</v>
      </c>
      <c r="E519" s="8">
        <v>205</v>
      </c>
      <c r="F519" t="s">
        <v>8221</v>
      </c>
      <c r="G519" t="s">
        <v>8224</v>
      </c>
      <c r="H519" t="s">
        <v>8246</v>
      </c>
      <c r="I519" s="6">
        <v>42768.615289351852</v>
      </c>
      <c r="J519" s="6">
        <v>42738.615289351852</v>
      </c>
      <c r="K519" t="b">
        <v>0</v>
      </c>
      <c r="L519">
        <v>3</v>
      </c>
      <c r="M519" s="7">
        <f t="shared" si="16"/>
        <v>68.333333333333329</v>
      </c>
      <c r="N519" t="b">
        <v>0</v>
      </c>
      <c r="O519" t="s">
        <v>8268</v>
      </c>
      <c r="P519" s="5">
        <f t="shared" si="17"/>
        <v>1.3666666666666667E-2</v>
      </c>
    </row>
    <row r="520" spans="1:16" ht="60" x14ac:dyDescent="0.25">
      <c r="A520">
        <v>518</v>
      </c>
      <c r="B520" s="3" t="s">
        <v>519</v>
      </c>
      <c r="C520" s="3" t="s">
        <v>4628</v>
      </c>
      <c r="D520" s="8">
        <v>7175</v>
      </c>
      <c r="E520" s="8">
        <v>0</v>
      </c>
      <c r="F520" t="s">
        <v>8221</v>
      </c>
      <c r="G520" t="s">
        <v>8224</v>
      </c>
      <c r="H520" t="s">
        <v>8246</v>
      </c>
      <c r="I520" s="6">
        <v>42253.615277777775</v>
      </c>
      <c r="J520" s="6">
        <v>42223.616018518514</v>
      </c>
      <c r="K520" t="b">
        <v>0</v>
      </c>
      <c r="L520">
        <v>0</v>
      </c>
      <c r="M520" s="7" t="e">
        <f t="shared" si="16"/>
        <v>#DIV/0!</v>
      </c>
      <c r="N520" t="b">
        <v>0</v>
      </c>
      <c r="O520" t="s">
        <v>8268</v>
      </c>
      <c r="P520" s="5">
        <f t="shared" si="17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 s="8">
        <v>12001</v>
      </c>
      <c r="E521" s="8">
        <v>2746</v>
      </c>
      <c r="F521" t="s">
        <v>8221</v>
      </c>
      <c r="G521" t="s">
        <v>8224</v>
      </c>
      <c r="H521" t="s">
        <v>8246</v>
      </c>
      <c r="I521" s="6">
        <v>41248.391446759262</v>
      </c>
      <c r="J521" s="6">
        <v>41218.391446759262</v>
      </c>
      <c r="K521" t="b">
        <v>0</v>
      </c>
      <c r="L521">
        <v>70</v>
      </c>
      <c r="M521" s="7">
        <f t="shared" si="16"/>
        <v>39.228571428571428</v>
      </c>
      <c r="N521" t="b">
        <v>0</v>
      </c>
      <c r="O521" t="s">
        <v>8268</v>
      </c>
      <c r="P521" s="5">
        <f t="shared" si="17"/>
        <v>0.22881426547787684</v>
      </c>
    </row>
    <row r="522" spans="1:16" ht="60" x14ac:dyDescent="0.25">
      <c r="A522">
        <v>520</v>
      </c>
      <c r="B522" s="3" t="s">
        <v>521</v>
      </c>
      <c r="C522" s="3" t="s">
        <v>4630</v>
      </c>
      <c r="D522" s="8">
        <v>5000</v>
      </c>
      <c r="E522" s="8">
        <v>5105</v>
      </c>
      <c r="F522" t="s">
        <v>8219</v>
      </c>
      <c r="G522" t="s">
        <v>8225</v>
      </c>
      <c r="H522" t="s">
        <v>8247</v>
      </c>
      <c r="I522" s="6">
        <v>42348.702094907407</v>
      </c>
      <c r="J522" s="6">
        <v>42318.702094907407</v>
      </c>
      <c r="K522" t="b">
        <v>0</v>
      </c>
      <c r="L522">
        <v>34</v>
      </c>
      <c r="M522" s="7">
        <f t="shared" si="16"/>
        <v>150.14705882352942</v>
      </c>
      <c r="N522" t="b">
        <v>1</v>
      </c>
      <c r="O522" t="s">
        <v>8269</v>
      </c>
      <c r="P522" s="5">
        <f t="shared" si="17"/>
        <v>1.0209999999999999</v>
      </c>
    </row>
    <row r="523" spans="1:16" ht="60" x14ac:dyDescent="0.25">
      <c r="A523">
        <v>521</v>
      </c>
      <c r="B523" s="3" t="s">
        <v>522</v>
      </c>
      <c r="C523" s="3" t="s">
        <v>4631</v>
      </c>
      <c r="D523" s="8">
        <v>5000</v>
      </c>
      <c r="E523" s="8">
        <v>5232</v>
      </c>
      <c r="F523" t="s">
        <v>8219</v>
      </c>
      <c r="G523" t="s">
        <v>8224</v>
      </c>
      <c r="H523" t="s">
        <v>8246</v>
      </c>
      <c r="I523" s="6">
        <v>42675.207638888889</v>
      </c>
      <c r="J523" s="6">
        <v>42646.092812499999</v>
      </c>
      <c r="K523" t="b">
        <v>0</v>
      </c>
      <c r="L523">
        <v>56</v>
      </c>
      <c r="M523" s="7">
        <f t="shared" si="16"/>
        <v>93.428571428571431</v>
      </c>
      <c r="N523" t="b">
        <v>1</v>
      </c>
      <c r="O523" t="s">
        <v>8269</v>
      </c>
      <c r="P523" s="5">
        <f t="shared" si="17"/>
        <v>1.0464</v>
      </c>
    </row>
    <row r="524" spans="1:16" ht="45" x14ac:dyDescent="0.25">
      <c r="A524">
        <v>522</v>
      </c>
      <c r="B524" s="3" t="s">
        <v>523</v>
      </c>
      <c r="C524" s="3" t="s">
        <v>4632</v>
      </c>
      <c r="D524" s="8">
        <v>3000</v>
      </c>
      <c r="E524" s="8">
        <v>3440</v>
      </c>
      <c r="F524" t="s">
        <v>8219</v>
      </c>
      <c r="G524" t="s">
        <v>8224</v>
      </c>
      <c r="H524" t="s">
        <v>8246</v>
      </c>
      <c r="I524" s="6">
        <v>42449.999131944445</v>
      </c>
      <c r="J524" s="6">
        <v>42430.040798611109</v>
      </c>
      <c r="K524" t="b">
        <v>0</v>
      </c>
      <c r="L524">
        <v>31</v>
      </c>
      <c r="M524" s="7">
        <f t="shared" si="16"/>
        <v>110.96774193548387</v>
      </c>
      <c r="N524" t="b">
        <v>1</v>
      </c>
      <c r="O524" t="s">
        <v>8269</v>
      </c>
      <c r="P524" s="5">
        <f t="shared" si="17"/>
        <v>1.1466666666666667</v>
      </c>
    </row>
    <row r="525" spans="1:16" ht="60" x14ac:dyDescent="0.25">
      <c r="A525">
        <v>523</v>
      </c>
      <c r="B525" s="3" t="s">
        <v>524</v>
      </c>
      <c r="C525" s="3" t="s">
        <v>4633</v>
      </c>
      <c r="D525" s="8">
        <v>5000</v>
      </c>
      <c r="E525" s="8">
        <v>6030</v>
      </c>
      <c r="F525" t="s">
        <v>8219</v>
      </c>
      <c r="G525" t="s">
        <v>8224</v>
      </c>
      <c r="H525" t="s">
        <v>8246</v>
      </c>
      <c r="I525" s="6">
        <v>42268.13282407407</v>
      </c>
      <c r="J525" s="6">
        <v>42238.13282407407</v>
      </c>
      <c r="K525" t="b">
        <v>0</v>
      </c>
      <c r="L525">
        <v>84</v>
      </c>
      <c r="M525" s="7">
        <f t="shared" si="16"/>
        <v>71.785714285714292</v>
      </c>
      <c r="N525" t="b">
        <v>1</v>
      </c>
      <c r="O525" t="s">
        <v>8269</v>
      </c>
      <c r="P525" s="5">
        <f t="shared" si="17"/>
        <v>1.206</v>
      </c>
    </row>
    <row r="526" spans="1:16" ht="60" x14ac:dyDescent="0.25">
      <c r="A526">
        <v>524</v>
      </c>
      <c r="B526" s="3" t="s">
        <v>525</v>
      </c>
      <c r="C526" s="3" t="s">
        <v>4634</v>
      </c>
      <c r="D526" s="8">
        <v>3500</v>
      </c>
      <c r="E526" s="8">
        <v>3803.55</v>
      </c>
      <c r="F526" t="s">
        <v>8219</v>
      </c>
      <c r="G526" t="s">
        <v>8225</v>
      </c>
      <c r="H526" t="s">
        <v>8247</v>
      </c>
      <c r="I526" s="6">
        <v>42522.717233796298</v>
      </c>
      <c r="J526" s="6">
        <v>42492.717233796298</v>
      </c>
      <c r="K526" t="b">
        <v>0</v>
      </c>
      <c r="L526">
        <v>130</v>
      </c>
      <c r="M526" s="7">
        <f t="shared" si="16"/>
        <v>29.258076923076924</v>
      </c>
      <c r="N526" t="b">
        <v>1</v>
      </c>
      <c r="O526" t="s">
        <v>8269</v>
      </c>
      <c r="P526" s="5">
        <f t="shared" si="17"/>
        <v>1.0867285714285715</v>
      </c>
    </row>
    <row r="527" spans="1:16" ht="60" x14ac:dyDescent="0.25">
      <c r="A527">
        <v>525</v>
      </c>
      <c r="B527" s="3" t="s">
        <v>526</v>
      </c>
      <c r="C527" s="3" t="s">
        <v>4635</v>
      </c>
      <c r="D527" s="8">
        <v>12000</v>
      </c>
      <c r="E527" s="8">
        <v>12000</v>
      </c>
      <c r="F527" t="s">
        <v>8219</v>
      </c>
      <c r="G527" t="s">
        <v>8224</v>
      </c>
      <c r="H527" t="s">
        <v>8246</v>
      </c>
      <c r="I527" s="6">
        <v>41895.400937500002</v>
      </c>
      <c r="J527" s="6">
        <v>41850.400937500002</v>
      </c>
      <c r="K527" t="b">
        <v>0</v>
      </c>
      <c r="L527">
        <v>12</v>
      </c>
      <c r="M527" s="7">
        <f t="shared" si="16"/>
        <v>1000</v>
      </c>
      <c r="N527" t="b">
        <v>1</v>
      </c>
      <c r="O527" t="s">
        <v>8269</v>
      </c>
      <c r="P527" s="5">
        <f t="shared" si="17"/>
        <v>1</v>
      </c>
    </row>
    <row r="528" spans="1:16" ht="45" x14ac:dyDescent="0.25">
      <c r="A528">
        <v>526</v>
      </c>
      <c r="B528" s="3" t="s">
        <v>527</v>
      </c>
      <c r="C528" s="3" t="s">
        <v>4636</v>
      </c>
      <c r="D528" s="8">
        <v>1500</v>
      </c>
      <c r="E528" s="8">
        <v>1710</v>
      </c>
      <c r="F528" t="s">
        <v>8219</v>
      </c>
      <c r="G528" t="s">
        <v>8225</v>
      </c>
      <c r="H528" t="s">
        <v>8247</v>
      </c>
      <c r="I528" s="6">
        <v>42223.708333333328</v>
      </c>
      <c r="J528" s="6">
        <v>42192.591944444444</v>
      </c>
      <c r="K528" t="b">
        <v>0</v>
      </c>
      <c r="L528">
        <v>23</v>
      </c>
      <c r="M528" s="7">
        <f t="shared" si="16"/>
        <v>74.347826086956516</v>
      </c>
      <c r="N528" t="b">
        <v>1</v>
      </c>
      <c r="O528" t="s">
        <v>8269</v>
      </c>
      <c r="P528" s="5">
        <f t="shared" si="17"/>
        <v>1.1399999999999999</v>
      </c>
    </row>
    <row r="529" spans="1:16" ht="60" x14ac:dyDescent="0.25">
      <c r="A529">
        <v>527</v>
      </c>
      <c r="B529" s="3" t="s">
        <v>528</v>
      </c>
      <c r="C529" s="3" t="s">
        <v>4637</v>
      </c>
      <c r="D529" s="8">
        <v>10000</v>
      </c>
      <c r="E529" s="8">
        <v>10085</v>
      </c>
      <c r="F529" t="s">
        <v>8219</v>
      </c>
      <c r="G529" t="s">
        <v>8224</v>
      </c>
      <c r="H529" t="s">
        <v>8246</v>
      </c>
      <c r="I529" s="6">
        <v>42783.670138888891</v>
      </c>
      <c r="J529" s="6">
        <v>42753.205625000002</v>
      </c>
      <c r="K529" t="b">
        <v>0</v>
      </c>
      <c r="L529">
        <v>158</v>
      </c>
      <c r="M529" s="7">
        <f t="shared" si="16"/>
        <v>63.829113924050631</v>
      </c>
      <c r="N529" t="b">
        <v>1</v>
      </c>
      <c r="O529" t="s">
        <v>8269</v>
      </c>
      <c r="P529" s="5">
        <f t="shared" si="17"/>
        <v>1.0085</v>
      </c>
    </row>
    <row r="530" spans="1:16" ht="30" x14ac:dyDescent="0.25">
      <c r="A530">
        <v>528</v>
      </c>
      <c r="B530" s="3" t="s">
        <v>529</v>
      </c>
      <c r="C530" s="3" t="s">
        <v>4638</v>
      </c>
      <c r="D530" s="8">
        <v>1150</v>
      </c>
      <c r="E530" s="8">
        <v>1330</v>
      </c>
      <c r="F530" t="s">
        <v>8219</v>
      </c>
      <c r="G530" t="s">
        <v>8224</v>
      </c>
      <c r="H530" t="s">
        <v>8246</v>
      </c>
      <c r="I530" s="6">
        <v>42176.888888888891</v>
      </c>
      <c r="J530" s="6">
        <v>42155.920219907406</v>
      </c>
      <c r="K530" t="b">
        <v>0</v>
      </c>
      <c r="L530">
        <v>30</v>
      </c>
      <c r="M530" s="7">
        <f t="shared" si="16"/>
        <v>44.333333333333336</v>
      </c>
      <c r="N530" t="b">
        <v>1</v>
      </c>
      <c r="O530" t="s">
        <v>8269</v>
      </c>
      <c r="P530" s="5">
        <f t="shared" si="17"/>
        <v>1.1565217391304348</v>
      </c>
    </row>
    <row r="531" spans="1:16" ht="60" x14ac:dyDescent="0.25">
      <c r="A531">
        <v>529</v>
      </c>
      <c r="B531" s="3" t="s">
        <v>530</v>
      </c>
      <c r="C531" s="3" t="s">
        <v>4639</v>
      </c>
      <c r="D531" s="8">
        <v>1200</v>
      </c>
      <c r="E531" s="8">
        <v>1565</v>
      </c>
      <c r="F531" t="s">
        <v>8219</v>
      </c>
      <c r="G531" t="s">
        <v>8229</v>
      </c>
      <c r="H531" t="s">
        <v>8251</v>
      </c>
      <c r="I531" s="6">
        <v>42746.208333333328</v>
      </c>
      <c r="J531" s="6">
        <v>42725.031180555554</v>
      </c>
      <c r="K531" t="b">
        <v>0</v>
      </c>
      <c r="L531">
        <v>18</v>
      </c>
      <c r="M531" s="7">
        <f t="shared" si="16"/>
        <v>86.944444444444443</v>
      </c>
      <c r="N531" t="b">
        <v>1</v>
      </c>
      <c r="O531" t="s">
        <v>8269</v>
      </c>
      <c r="P531" s="5">
        <f t="shared" si="17"/>
        <v>1.3041666666666667</v>
      </c>
    </row>
    <row r="532" spans="1:16" ht="60" x14ac:dyDescent="0.25">
      <c r="A532">
        <v>530</v>
      </c>
      <c r="B532" s="3" t="s">
        <v>531</v>
      </c>
      <c r="C532" s="3" t="s">
        <v>4640</v>
      </c>
      <c r="D532" s="8">
        <v>3405</v>
      </c>
      <c r="E532" s="8">
        <v>3670</v>
      </c>
      <c r="F532" t="s">
        <v>8219</v>
      </c>
      <c r="G532" t="s">
        <v>8224</v>
      </c>
      <c r="H532" t="s">
        <v>8246</v>
      </c>
      <c r="I532" s="6">
        <v>42179.083333333328</v>
      </c>
      <c r="J532" s="6">
        <v>42157.591064814813</v>
      </c>
      <c r="K532" t="b">
        <v>0</v>
      </c>
      <c r="L532">
        <v>29</v>
      </c>
      <c r="M532" s="7">
        <f t="shared" si="16"/>
        <v>126.55172413793103</v>
      </c>
      <c r="N532" t="b">
        <v>1</v>
      </c>
      <c r="O532" t="s">
        <v>8269</v>
      </c>
      <c r="P532" s="5">
        <f t="shared" si="17"/>
        <v>1.0778267254038179</v>
      </c>
    </row>
    <row r="533" spans="1:16" ht="60" x14ac:dyDescent="0.25">
      <c r="A533">
        <v>531</v>
      </c>
      <c r="B533" s="3" t="s">
        <v>532</v>
      </c>
      <c r="C533" s="3" t="s">
        <v>4641</v>
      </c>
      <c r="D533" s="8">
        <v>4000</v>
      </c>
      <c r="E533" s="8">
        <v>4000</v>
      </c>
      <c r="F533" t="s">
        <v>8219</v>
      </c>
      <c r="G533" t="s">
        <v>8224</v>
      </c>
      <c r="H533" t="s">
        <v>8246</v>
      </c>
      <c r="I533" s="6">
        <v>42721.290972222225</v>
      </c>
      <c r="J533" s="6">
        <v>42676.065150462964</v>
      </c>
      <c r="K533" t="b">
        <v>0</v>
      </c>
      <c r="L533">
        <v>31</v>
      </c>
      <c r="M533" s="7">
        <f t="shared" si="16"/>
        <v>129.03225806451613</v>
      </c>
      <c r="N533" t="b">
        <v>1</v>
      </c>
      <c r="O533" t="s">
        <v>8269</v>
      </c>
      <c r="P533" s="5">
        <f t="shared" si="17"/>
        <v>1</v>
      </c>
    </row>
    <row r="534" spans="1:16" ht="60" x14ac:dyDescent="0.25">
      <c r="A534">
        <v>532</v>
      </c>
      <c r="B534" s="3" t="s">
        <v>533</v>
      </c>
      <c r="C534" s="3" t="s">
        <v>4642</v>
      </c>
      <c r="D534" s="8">
        <v>10000</v>
      </c>
      <c r="E534" s="8">
        <v>12325</v>
      </c>
      <c r="F534" t="s">
        <v>8219</v>
      </c>
      <c r="G534" t="s">
        <v>8224</v>
      </c>
      <c r="H534" t="s">
        <v>8246</v>
      </c>
      <c r="I534" s="6">
        <v>42503.007037037038</v>
      </c>
      <c r="J534" s="6">
        <v>42473.007037037038</v>
      </c>
      <c r="K534" t="b">
        <v>0</v>
      </c>
      <c r="L534">
        <v>173</v>
      </c>
      <c r="M534" s="7">
        <f t="shared" si="16"/>
        <v>71.242774566473983</v>
      </c>
      <c r="N534" t="b">
        <v>1</v>
      </c>
      <c r="O534" t="s">
        <v>8269</v>
      </c>
      <c r="P534" s="5">
        <f t="shared" si="17"/>
        <v>1.2324999999999999</v>
      </c>
    </row>
    <row r="535" spans="1:16" ht="60" x14ac:dyDescent="0.25">
      <c r="A535">
        <v>533</v>
      </c>
      <c r="B535" s="3" t="s">
        <v>534</v>
      </c>
      <c r="C535" s="3" t="s">
        <v>4643</v>
      </c>
      <c r="D535" s="8">
        <v>2000</v>
      </c>
      <c r="E535" s="8">
        <v>2004</v>
      </c>
      <c r="F535" t="s">
        <v>8219</v>
      </c>
      <c r="G535" t="s">
        <v>8225</v>
      </c>
      <c r="H535" t="s">
        <v>8247</v>
      </c>
      <c r="I535" s="6">
        <v>42506.43478009259</v>
      </c>
      <c r="J535" s="6">
        <v>42482.43478009259</v>
      </c>
      <c r="K535" t="b">
        <v>0</v>
      </c>
      <c r="L535">
        <v>17</v>
      </c>
      <c r="M535" s="7">
        <f t="shared" si="16"/>
        <v>117.88235294117646</v>
      </c>
      <c r="N535" t="b">
        <v>1</v>
      </c>
      <c r="O535" t="s">
        <v>8269</v>
      </c>
      <c r="P535" s="5">
        <f t="shared" si="17"/>
        <v>1.002</v>
      </c>
    </row>
    <row r="536" spans="1:16" ht="60" x14ac:dyDescent="0.25">
      <c r="A536">
        <v>534</v>
      </c>
      <c r="B536" s="3" t="s">
        <v>535</v>
      </c>
      <c r="C536" s="3" t="s">
        <v>4644</v>
      </c>
      <c r="D536" s="8">
        <v>15000</v>
      </c>
      <c r="E536" s="8">
        <v>15700</v>
      </c>
      <c r="F536" t="s">
        <v>8219</v>
      </c>
      <c r="G536" t="s">
        <v>8234</v>
      </c>
      <c r="H536" t="s">
        <v>8254</v>
      </c>
      <c r="I536" s="6">
        <v>42309.958333333328</v>
      </c>
      <c r="J536" s="6">
        <v>42270.810995370368</v>
      </c>
      <c r="K536" t="b">
        <v>0</v>
      </c>
      <c r="L536">
        <v>48</v>
      </c>
      <c r="M536" s="7">
        <f t="shared" si="16"/>
        <v>327.08333333333331</v>
      </c>
      <c r="N536" t="b">
        <v>1</v>
      </c>
      <c r="O536" t="s">
        <v>8269</v>
      </c>
      <c r="P536" s="5">
        <f t="shared" si="17"/>
        <v>1.0466666666666666</v>
      </c>
    </row>
    <row r="537" spans="1:16" ht="45" x14ac:dyDescent="0.25">
      <c r="A537">
        <v>535</v>
      </c>
      <c r="B537" s="3" t="s">
        <v>536</v>
      </c>
      <c r="C537" s="3" t="s">
        <v>4645</v>
      </c>
      <c r="D537" s="8">
        <v>2000</v>
      </c>
      <c r="E537" s="8">
        <v>2050</v>
      </c>
      <c r="F537" t="s">
        <v>8219</v>
      </c>
      <c r="G537" t="s">
        <v>8225</v>
      </c>
      <c r="H537" t="s">
        <v>8247</v>
      </c>
      <c r="I537" s="6">
        <v>42741.545196759253</v>
      </c>
      <c r="J537" s="6">
        <v>42711.545196759253</v>
      </c>
      <c r="K537" t="b">
        <v>0</v>
      </c>
      <c r="L537">
        <v>59</v>
      </c>
      <c r="M537" s="7">
        <f t="shared" si="16"/>
        <v>34.745762711864408</v>
      </c>
      <c r="N537" t="b">
        <v>1</v>
      </c>
      <c r="O537" t="s">
        <v>8269</v>
      </c>
      <c r="P537" s="5">
        <f t="shared" si="17"/>
        <v>1.0249999999999999</v>
      </c>
    </row>
    <row r="538" spans="1:16" ht="60" x14ac:dyDescent="0.25">
      <c r="A538">
        <v>536</v>
      </c>
      <c r="B538" s="3" t="s">
        <v>537</v>
      </c>
      <c r="C538" s="3" t="s">
        <v>4646</v>
      </c>
      <c r="D538" s="8">
        <v>3300</v>
      </c>
      <c r="E538" s="8">
        <v>3902.5</v>
      </c>
      <c r="F538" t="s">
        <v>8219</v>
      </c>
      <c r="G538" t="s">
        <v>8225</v>
      </c>
      <c r="H538" t="s">
        <v>8247</v>
      </c>
      <c r="I538" s="6">
        <v>42219.75</v>
      </c>
      <c r="J538" s="6">
        <v>42179.344988425932</v>
      </c>
      <c r="K538" t="b">
        <v>0</v>
      </c>
      <c r="L538">
        <v>39</v>
      </c>
      <c r="M538" s="7">
        <f t="shared" si="16"/>
        <v>100.06410256410257</v>
      </c>
      <c r="N538" t="b">
        <v>1</v>
      </c>
      <c r="O538" t="s">
        <v>8269</v>
      </c>
      <c r="P538" s="5">
        <f t="shared" si="17"/>
        <v>1.1825757575757576</v>
      </c>
    </row>
    <row r="539" spans="1:16" ht="60" x14ac:dyDescent="0.25">
      <c r="A539">
        <v>537</v>
      </c>
      <c r="B539" s="3" t="s">
        <v>538</v>
      </c>
      <c r="C539" s="3" t="s">
        <v>4647</v>
      </c>
      <c r="D539" s="8">
        <v>2000</v>
      </c>
      <c r="E539" s="8">
        <v>2410</v>
      </c>
      <c r="F539" t="s">
        <v>8219</v>
      </c>
      <c r="G539" t="s">
        <v>8224</v>
      </c>
      <c r="H539" t="s">
        <v>8246</v>
      </c>
      <c r="I539" s="6">
        <v>42312.810081018513</v>
      </c>
      <c r="J539" s="6">
        <v>42282.768414351856</v>
      </c>
      <c r="K539" t="b">
        <v>0</v>
      </c>
      <c r="L539">
        <v>59</v>
      </c>
      <c r="M539" s="7">
        <f t="shared" si="16"/>
        <v>40.847457627118644</v>
      </c>
      <c r="N539" t="b">
        <v>1</v>
      </c>
      <c r="O539" t="s">
        <v>8269</v>
      </c>
      <c r="P539" s="5">
        <f t="shared" si="17"/>
        <v>1.2050000000000001</v>
      </c>
    </row>
    <row r="540" spans="1:16" ht="60" x14ac:dyDescent="0.25">
      <c r="A540">
        <v>538</v>
      </c>
      <c r="B540" s="3" t="s">
        <v>539</v>
      </c>
      <c r="C540" s="3" t="s">
        <v>4648</v>
      </c>
      <c r="D540" s="8">
        <v>5000</v>
      </c>
      <c r="E540" s="8">
        <v>15121</v>
      </c>
      <c r="F540" t="s">
        <v>8219</v>
      </c>
      <c r="G540" t="s">
        <v>8224</v>
      </c>
      <c r="H540" t="s">
        <v>8246</v>
      </c>
      <c r="I540" s="6">
        <v>42503.794710648144</v>
      </c>
      <c r="J540" s="6">
        <v>42473.794710648144</v>
      </c>
      <c r="K540" t="b">
        <v>0</v>
      </c>
      <c r="L540">
        <v>60</v>
      </c>
      <c r="M540" s="7">
        <f t="shared" si="16"/>
        <v>252.01666666666668</v>
      </c>
      <c r="N540" t="b">
        <v>1</v>
      </c>
      <c r="O540" t="s">
        <v>8269</v>
      </c>
      <c r="P540" s="5">
        <f t="shared" si="17"/>
        <v>3.0242</v>
      </c>
    </row>
    <row r="541" spans="1:16" ht="45" x14ac:dyDescent="0.25">
      <c r="A541">
        <v>539</v>
      </c>
      <c r="B541" s="3" t="s">
        <v>540</v>
      </c>
      <c r="C541" s="3" t="s">
        <v>4649</v>
      </c>
      <c r="D541" s="8">
        <v>500</v>
      </c>
      <c r="E541" s="8">
        <v>503.22</v>
      </c>
      <c r="F541" t="s">
        <v>8219</v>
      </c>
      <c r="G541" t="s">
        <v>8225</v>
      </c>
      <c r="H541" t="s">
        <v>8247</v>
      </c>
      <c r="I541" s="6">
        <v>42556.049849537041</v>
      </c>
      <c r="J541" s="6">
        <v>42535.049849537041</v>
      </c>
      <c r="K541" t="b">
        <v>0</v>
      </c>
      <c r="L541">
        <v>20</v>
      </c>
      <c r="M541" s="7">
        <f t="shared" si="16"/>
        <v>25.161000000000001</v>
      </c>
      <c r="N541" t="b">
        <v>1</v>
      </c>
      <c r="O541" t="s">
        <v>8269</v>
      </c>
      <c r="P541" s="5">
        <f t="shared" si="17"/>
        <v>1.00644</v>
      </c>
    </row>
    <row r="542" spans="1:16" ht="60" x14ac:dyDescent="0.25">
      <c r="A542">
        <v>540</v>
      </c>
      <c r="B542" s="3" t="s">
        <v>541</v>
      </c>
      <c r="C542" s="3" t="s">
        <v>4650</v>
      </c>
      <c r="D542" s="8">
        <v>15000</v>
      </c>
      <c r="E542" s="8">
        <v>1</v>
      </c>
      <c r="F542" t="s">
        <v>8221</v>
      </c>
      <c r="G542" t="s">
        <v>8224</v>
      </c>
      <c r="H542" t="s">
        <v>8246</v>
      </c>
      <c r="I542" s="6">
        <v>42039.817199074074</v>
      </c>
      <c r="J542" s="6">
        <v>42009.817199074074</v>
      </c>
      <c r="K542" t="b">
        <v>0</v>
      </c>
      <c r="L542">
        <v>1</v>
      </c>
      <c r="M542" s="7">
        <f t="shared" si="16"/>
        <v>1</v>
      </c>
      <c r="N542" t="b">
        <v>0</v>
      </c>
      <c r="O542" t="s">
        <v>8270</v>
      </c>
      <c r="P542" s="5">
        <f t="shared" si="17"/>
        <v>6.666666666666667E-5</v>
      </c>
    </row>
    <row r="543" spans="1:16" ht="45" x14ac:dyDescent="0.25">
      <c r="A543">
        <v>541</v>
      </c>
      <c r="B543" s="3" t="s">
        <v>542</v>
      </c>
      <c r="C543" s="3" t="s">
        <v>4651</v>
      </c>
      <c r="D543" s="8">
        <v>4500</v>
      </c>
      <c r="E543" s="8">
        <v>25</v>
      </c>
      <c r="F543" t="s">
        <v>8221</v>
      </c>
      <c r="G543" t="s">
        <v>8224</v>
      </c>
      <c r="H543" t="s">
        <v>8246</v>
      </c>
      <c r="I543" s="6">
        <v>42306.046689814815</v>
      </c>
      <c r="J543" s="6">
        <v>42276.046689814815</v>
      </c>
      <c r="K543" t="b">
        <v>0</v>
      </c>
      <c r="L543">
        <v>1</v>
      </c>
      <c r="M543" s="7">
        <f t="shared" si="16"/>
        <v>25</v>
      </c>
      <c r="N543" t="b">
        <v>0</v>
      </c>
      <c r="O543" t="s">
        <v>8270</v>
      </c>
      <c r="P543" s="5">
        <f t="shared" si="17"/>
        <v>5.5555555555555558E-3</v>
      </c>
    </row>
    <row r="544" spans="1:16" ht="45" x14ac:dyDescent="0.25">
      <c r="A544">
        <v>542</v>
      </c>
      <c r="B544" s="3" t="s">
        <v>543</v>
      </c>
      <c r="C544" s="3" t="s">
        <v>4652</v>
      </c>
      <c r="D544" s="8">
        <v>250000</v>
      </c>
      <c r="E544" s="8">
        <v>1</v>
      </c>
      <c r="F544" t="s">
        <v>8221</v>
      </c>
      <c r="G544" t="s">
        <v>8224</v>
      </c>
      <c r="H544" t="s">
        <v>8246</v>
      </c>
      <c r="I544" s="6">
        <v>42493.695787037039</v>
      </c>
      <c r="J544" s="6">
        <v>42433.737453703703</v>
      </c>
      <c r="K544" t="b">
        <v>0</v>
      </c>
      <c r="L544">
        <v>1</v>
      </c>
      <c r="M544" s="7">
        <f t="shared" si="16"/>
        <v>1</v>
      </c>
      <c r="N544" t="b">
        <v>0</v>
      </c>
      <c r="O544" t="s">
        <v>8270</v>
      </c>
      <c r="P544" s="5">
        <f t="shared" si="17"/>
        <v>3.9999999999999998E-6</v>
      </c>
    </row>
    <row r="545" spans="1:16" ht="60" x14ac:dyDescent="0.25">
      <c r="A545">
        <v>543</v>
      </c>
      <c r="B545" s="3" t="s">
        <v>544</v>
      </c>
      <c r="C545" s="3" t="s">
        <v>4653</v>
      </c>
      <c r="D545" s="8">
        <v>22000</v>
      </c>
      <c r="E545" s="8">
        <v>70</v>
      </c>
      <c r="F545" t="s">
        <v>8221</v>
      </c>
      <c r="G545" t="s">
        <v>8226</v>
      </c>
      <c r="H545" t="s">
        <v>8248</v>
      </c>
      <c r="I545" s="6">
        <v>41944.092152777775</v>
      </c>
      <c r="J545" s="6">
        <v>41914.092152777775</v>
      </c>
      <c r="K545" t="b">
        <v>0</v>
      </c>
      <c r="L545">
        <v>2</v>
      </c>
      <c r="M545" s="7">
        <f t="shared" si="16"/>
        <v>35</v>
      </c>
      <c r="N545" t="b">
        <v>0</v>
      </c>
      <c r="O545" t="s">
        <v>8270</v>
      </c>
      <c r="P545" s="5">
        <f t="shared" si="17"/>
        <v>3.1818181818181819E-3</v>
      </c>
    </row>
    <row r="546" spans="1:16" ht="60" x14ac:dyDescent="0.25">
      <c r="A546">
        <v>544</v>
      </c>
      <c r="B546" s="3" t="s">
        <v>545</v>
      </c>
      <c r="C546" s="3" t="s">
        <v>4654</v>
      </c>
      <c r="D546" s="8">
        <v>500</v>
      </c>
      <c r="E546" s="8">
        <v>6</v>
      </c>
      <c r="F546" t="s">
        <v>8221</v>
      </c>
      <c r="G546" t="s">
        <v>8224</v>
      </c>
      <c r="H546" t="s">
        <v>8246</v>
      </c>
      <c r="I546" s="6">
        <v>42555.656944444447</v>
      </c>
      <c r="J546" s="6">
        <v>42525.656944444447</v>
      </c>
      <c r="K546" t="b">
        <v>0</v>
      </c>
      <c r="L546">
        <v>2</v>
      </c>
      <c r="M546" s="7">
        <f t="shared" si="16"/>
        <v>3</v>
      </c>
      <c r="N546" t="b">
        <v>0</v>
      </c>
      <c r="O546" t="s">
        <v>8270</v>
      </c>
      <c r="P546" s="5">
        <f t="shared" si="17"/>
        <v>1.2E-2</v>
      </c>
    </row>
    <row r="547" spans="1:16" ht="60" x14ac:dyDescent="0.25">
      <c r="A547">
        <v>545</v>
      </c>
      <c r="B547" s="3" t="s">
        <v>546</v>
      </c>
      <c r="C547" s="3" t="s">
        <v>4655</v>
      </c>
      <c r="D547" s="8">
        <v>50000</v>
      </c>
      <c r="E547" s="8">
        <v>13692</v>
      </c>
      <c r="F547" t="s">
        <v>8221</v>
      </c>
      <c r="G547" t="s">
        <v>8230</v>
      </c>
      <c r="H547" t="s">
        <v>8249</v>
      </c>
      <c r="I547" s="6">
        <v>42323.634131944447</v>
      </c>
      <c r="J547" s="6">
        <v>42283.592465277776</v>
      </c>
      <c r="K547" t="b">
        <v>0</v>
      </c>
      <c r="L547">
        <v>34</v>
      </c>
      <c r="M547" s="7">
        <f t="shared" si="16"/>
        <v>402.70588235294116</v>
      </c>
      <c r="N547" t="b">
        <v>0</v>
      </c>
      <c r="O547" t="s">
        <v>8270</v>
      </c>
      <c r="P547" s="5">
        <f t="shared" si="17"/>
        <v>0.27383999999999997</v>
      </c>
    </row>
    <row r="548" spans="1:16" ht="60" x14ac:dyDescent="0.25">
      <c r="A548">
        <v>546</v>
      </c>
      <c r="B548" s="3" t="s">
        <v>547</v>
      </c>
      <c r="C548" s="3" t="s">
        <v>4656</v>
      </c>
      <c r="D548" s="8">
        <v>60000</v>
      </c>
      <c r="E548" s="8">
        <v>52</v>
      </c>
      <c r="F548" t="s">
        <v>8221</v>
      </c>
      <c r="G548" t="s">
        <v>8224</v>
      </c>
      <c r="H548" t="s">
        <v>8246</v>
      </c>
      <c r="I548" s="6">
        <v>42294.667997685188</v>
      </c>
      <c r="J548" s="6">
        <v>42249.667997685188</v>
      </c>
      <c r="K548" t="b">
        <v>0</v>
      </c>
      <c r="L548">
        <v>2</v>
      </c>
      <c r="M548" s="7">
        <f t="shared" si="16"/>
        <v>26</v>
      </c>
      <c r="N548" t="b">
        <v>0</v>
      </c>
      <c r="O548" t="s">
        <v>8270</v>
      </c>
      <c r="P548" s="5">
        <f t="shared" si="17"/>
        <v>8.6666666666666663E-4</v>
      </c>
    </row>
    <row r="549" spans="1:16" ht="60" x14ac:dyDescent="0.25">
      <c r="A549">
        <v>547</v>
      </c>
      <c r="B549" s="3" t="s">
        <v>548</v>
      </c>
      <c r="C549" s="3" t="s">
        <v>4657</v>
      </c>
      <c r="D549" s="8">
        <v>7500</v>
      </c>
      <c r="E549" s="8">
        <v>0</v>
      </c>
      <c r="F549" t="s">
        <v>8221</v>
      </c>
      <c r="G549" t="s">
        <v>8225</v>
      </c>
      <c r="H549" t="s">
        <v>8247</v>
      </c>
      <c r="I549" s="6">
        <v>42410.696342592593</v>
      </c>
      <c r="J549" s="6">
        <v>42380.696342592593</v>
      </c>
      <c r="K549" t="b">
        <v>0</v>
      </c>
      <c r="L549">
        <v>0</v>
      </c>
      <c r="M549" s="7" t="e">
        <f t="shared" si="16"/>
        <v>#DIV/0!</v>
      </c>
      <c r="N549" t="b">
        <v>0</v>
      </c>
      <c r="O549" t="s">
        <v>8270</v>
      </c>
      <c r="P549" s="5">
        <f t="shared" si="17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 s="8">
        <v>10000</v>
      </c>
      <c r="E550" s="8">
        <v>9</v>
      </c>
      <c r="F550" t="s">
        <v>8221</v>
      </c>
      <c r="G550" t="s">
        <v>8225</v>
      </c>
      <c r="H550" t="s">
        <v>8247</v>
      </c>
      <c r="I550" s="6">
        <v>42306.903333333335</v>
      </c>
      <c r="J550" s="6">
        <v>42276.903333333335</v>
      </c>
      <c r="K550" t="b">
        <v>0</v>
      </c>
      <c r="L550">
        <v>1</v>
      </c>
      <c r="M550" s="7">
        <f t="shared" si="16"/>
        <v>9</v>
      </c>
      <c r="N550" t="b">
        <v>0</v>
      </c>
      <c r="O550" t="s">
        <v>8270</v>
      </c>
      <c r="P550" s="5">
        <f t="shared" si="17"/>
        <v>8.9999999999999998E-4</v>
      </c>
    </row>
    <row r="551" spans="1:16" ht="60" x14ac:dyDescent="0.25">
      <c r="A551">
        <v>549</v>
      </c>
      <c r="B551" s="3" t="s">
        <v>550</v>
      </c>
      <c r="C551" s="3" t="s">
        <v>4659</v>
      </c>
      <c r="D551" s="8">
        <v>2500</v>
      </c>
      <c r="E551" s="8">
        <v>68</v>
      </c>
      <c r="F551" t="s">
        <v>8221</v>
      </c>
      <c r="G551" t="s">
        <v>8225</v>
      </c>
      <c r="H551" t="s">
        <v>8247</v>
      </c>
      <c r="I551" s="6">
        <v>42193.636828703704</v>
      </c>
      <c r="J551" s="6">
        <v>42163.636828703704</v>
      </c>
      <c r="K551" t="b">
        <v>0</v>
      </c>
      <c r="L551">
        <v>8</v>
      </c>
      <c r="M551" s="7">
        <f t="shared" si="16"/>
        <v>8.5</v>
      </c>
      <c r="N551" t="b">
        <v>0</v>
      </c>
      <c r="O551" t="s">
        <v>8270</v>
      </c>
      <c r="P551" s="5">
        <f t="shared" si="17"/>
        <v>2.7199999999999998E-2</v>
      </c>
    </row>
    <row r="552" spans="1:16" ht="60" x14ac:dyDescent="0.25">
      <c r="A552">
        <v>550</v>
      </c>
      <c r="B552" s="3" t="s">
        <v>551</v>
      </c>
      <c r="C552" s="3" t="s">
        <v>4660</v>
      </c>
      <c r="D552" s="8">
        <v>5000</v>
      </c>
      <c r="E552" s="8">
        <v>35</v>
      </c>
      <c r="F552" t="s">
        <v>8221</v>
      </c>
      <c r="G552" t="s">
        <v>8229</v>
      </c>
      <c r="H552" t="s">
        <v>8251</v>
      </c>
      <c r="I552" s="6">
        <v>42766.208333333328</v>
      </c>
      <c r="J552" s="6">
        <v>42753.678761574076</v>
      </c>
      <c r="K552" t="b">
        <v>0</v>
      </c>
      <c r="L552">
        <v>4</v>
      </c>
      <c r="M552" s="7">
        <f t="shared" si="16"/>
        <v>8.75</v>
      </c>
      <c r="N552" t="b">
        <v>0</v>
      </c>
      <c r="O552" t="s">
        <v>8270</v>
      </c>
      <c r="P552" s="5">
        <f t="shared" si="17"/>
        <v>7.0000000000000001E-3</v>
      </c>
    </row>
    <row r="553" spans="1:16" ht="60" x14ac:dyDescent="0.25">
      <c r="A553">
        <v>551</v>
      </c>
      <c r="B553" s="3" t="s">
        <v>552</v>
      </c>
      <c r="C553" s="3" t="s">
        <v>4661</v>
      </c>
      <c r="D553" s="8">
        <v>75000</v>
      </c>
      <c r="E553" s="8">
        <v>3781</v>
      </c>
      <c r="F553" t="s">
        <v>8221</v>
      </c>
      <c r="G553" t="s">
        <v>8224</v>
      </c>
      <c r="H553" t="s">
        <v>8246</v>
      </c>
      <c r="I553" s="6">
        <v>42217.745138888888</v>
      </c>
      <c r="J553" s="6">
        <v>42173.275740740741</v>
      </c>
      <c r="K553" t="b">
        <v>0</v>
      </c>
      <c r="L553">
        <v>28</v>
      </c>
      <c r="M553" s="7">
        <f t="shared" si="16"/>
        <v>135.03571428571428</v>
      </c>
      <c r="N553" t="b">
        <v>0</v>
      </c>
      <c r="O553" t="s">
        <v>8270</v>
      </c>
      <c r="P553" s="5">
        <f t="shared" si="17"/>
        <v>5.0413333333333331E-2</v>
      </c>
    </row>
    <row r="554" spans="1:16" ht="45" x14ac:dyDescent="0.25">
      <c r="A554">
        <v>552</v>
      </c>
      <c r="B554" s="3" t="s">
        <v>553</v>
      </c>
      <c r="C554" s="3" t="s">
        <v>4662</v>
      </c>
      <c r="D554" s="8">
        <v>45000</v>
      </c>
      <c r="E554" s="8">
        <v>0</v>
      </c>
      <c r="F554" t="s">
        <v>8221</v>
      </c>
      <c r="G554" t="s">
        <v>8229</v>
      </c>
      <c r="H554" t="s">
        <v>8251</v>
      </c>
      <c r="I554" s="6">
        <v>42378.616851851853</v>
      </c>
      <c r="J554" s="6">
        <v>42318.616851851853</v>
      </c>
      <c r="K554" t="b">
        <v>0</v>
      </c>
      <c r="L554">
        <v>0</v>
      </c>
      <c r="M554" s="7" t="e">
        <f t="shared" si="16"/>
        <v>#DIV/0!</v>
      </c>
      <c r="N554" t="b">
        <v>0</v>
      </c>
      <c r="O554" t="s">
        <v>8270</v>
      </c>
      <c r="P554" s="5">
        <f t="shared" si="17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 s="8">
        <v>25000</v>
      </c>
      <c r="E555" s="8">
        <v>123</v>
      </c>
      <c r="F555" t="s">
        <v>8221</v>
      </c>
      <c r="G555" t="s">
        <v>8224</v>
      </c>
      <c r="H555" t="s">
        <v>8246</v>
      </c>
      <c r="I555" s="6">
        <v>41957.761469907404</v>
      </c>
      <c r="J555" s="6">
        <v>41927.71980324074</v>
      </c>
      <c r="K555" t="b">
        <v>0</v>
      </c>
      <c r="L555">
        <v>6</v>
      </c>
      <c r="M555" s="7">
        <f t="shared" si="16"/>
        <v>20.5</v>
      </c>
      <c r="N555" t="b">
        <v>0</v>
      </c>
      <c r="O555" t="s">
        <v>8270</v>
      </c>
      <c r="P555" s="5">
        <f t="shared" si="17"/>
        <v>4.9199999999999999E-3</v>
      </c>
    </row>
    <row r="556" spans="1:16" ht="60" x14ac:dyDescent="0.25">
      <c r="A556">
        <v>554</v>
      </c>
      <c r="B556" s="3" t="s">
        <v>555</v>
      </c>
      <c r="C556" s="3" t="s">
        <v>4664</v>
      </c>
      <c r="D556" s="8">
        <v>3870</v>
      </c>
      <c r="E556" s="8">
        <v>1416</v>
      </c>
      <c r="F556" t="s">
        <v>8221</v>
      </c>
      <c r="G556" t="s">
        <v>8224</v>
      </c>
      <c r="H556" t="s">
        <v>8246</v>
      </c>
      <c r="I556" s="6">
        <v>41931.684861111113</v>
      </c>
      <c r="J556" s="6">
        <v>41901.684861111113</v>
      </c>
      <c r="K556" t="b">
        <v>0</v>
      </c>
      <c r="L556">
        <v>22</v>
      </c>
      <c r="M556" s="7">
        <f t="shared" si="16"/>
        <v>64.36363636363636</v>
      </c>
      <c r="N556" t="b">
        <v>0</v>
      </c>
      <c r="O556" t="s">
        <v>8270</v>
      </c>
      <c r="P556" s="5">
        <f t="shared" si="17"/>
        <v>0.36589147286821705</v>
      </c>
    </row>
    <row r="557" spans="1:16" ht="60" x14ac:dyDescent="0.25">
      <c r="A557">
        <v>555</v>
      </c>
      <c r="B557" s="3" t="s">
        <v>556</v>
      </c>
      <c r="C557" s="3" t="s">
        <v>4665</v>
      </c>
      <c r="D557" s="8">
        <v>7500</v>
      </c>
      <c r="E557" s="8">
        <v>0</v>
      </c>
      <c r="F557" t="s">
        <v>8221</v>
      </c>
      <c r="G557" t="s">
        <v>8225</v>
      </c>
      <c r="H557" t="s">
        <v>8247</v>
      </c>
      <c r="I557" s="6">
        <v>42533.353506944448</v>
      </c>
      <c r="J557" s="6">
        <v>42503.353506944448</v>
      </c>
      <c r="K557" t="b">
        <v>0</v>
      </c>
      <c r="L557">
        <v>0</v>
      </c>
      <c r="M557" s="7" t="e">
        <f t="shared" si="16"/>
        <v>#DIV/0!</v>
      </c>
      <c r="N557" t="b">
        <v>0</v>
      </c>
      <c r="O557" t="s">
        <v>8270</v>
      </c>
      <c r="P557" s="5">
        <f t="shared" si="17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 s="8">
        <v>8000</v>
      </c>
      <c r="E558" s="8">
        <v>200</v>
      </c>
      <c r="F558" t="s">
        <v>8221</v>
      </c>
      <c r="G558" t="s">
        <v>8224</v>
      </c>
      <c r="H558" t="s">
        <v>8246</v>
      </c>
      <c r="I558" s="6">
        <v>42375.860150462962</v>
      </c>
      <c r="J558" s="6">
        <v>42345.860150462962</v>
      </c>
      <c r="K558" t="b">
        <v>0</v>
      </c>
      <c r="L558">
        <v>1</v>
      </c>
      <c r="M558" s="7">
        <f t="shared" si="16"/>
        <v>200</v>
      </c>
      <c r="N558" t="b">
        <v>0</v>
      </c>
      <c r="O558" t="s">
        <v>8270</v>
      </c>
      <c r="P558" s="5">
        <f t="shared" si="17"/>
        <v>2.5000000000000001E-2</v>
      </c>
    </row>
    <row r="559" spans="1:16" ht="60" x14ac:dyDescent="0.25">
      <c r="A559">
        <v>557</v>
      </c>
      <c r="B559" s="3" t="s">
        <v>558</v>
      </c>
      <c r="C559" s="3" t="s">
        <v>4667</v>
      </c>
      <c r="D559" s="8">
        <v>150000</v>
      </c>
      <c r="E559" s="8">
        <v>1366</v>
      </c>
      <c r="F559" t="s">
        <v>8221</v>
      </c>
      <c r="G559" t="s">
        <v>8236</v>
      </c>
      <c r="H559" t="s">
        <v>8249</v>
      </c>
      <c r="I559" s="6">
        <v>42706.983831018515</v>
      </c>
      <c r="J559" s="6">
        <v>42676.942164351851</v>
      </c>
      <c r="K559" t="b">
        <v>0</v>
      </c>
      <c r="L559">
        <v>20</v>
      </c>
      <c r="M559" s="7">
        <f t="shared" si="16"/>
        <v>68.3</v>
      </c>
      <c r="N559" t="b">
        <v>0</v>
      </c>
      <c r="O559" t="s">
        <v>8270</v>
      </c>
      <c r="P559" s="5">
        <f t="shared" si="17"/>
        <v>9.1066666666666674E-3</v>
      </c>
    </row>
    <row r="560" spans="1:16" ht="60" x14ac:dyDescent="0.25">
      <c r="A560">
        <v>558</v>
      </c>
      <c r="B560" s="3" t="s">
        <v>559</v>
      </c>
      <c r="C560" s="3" t="s">
        <v>4668</v>
      </c>
      <c r="D560" s="8">
        <v>750</v>
      </c>
      <c r="E560" s="8">
        <v>0</v>
      </c>
      <c r="F560" t="s">
        <v>8221</v>
      </c>
      <c r="G560" t="s">
        <v>8224</v>
      </c>
      <c r="H560" t="s">
        <v>8246</v>
      </c>
      <c r="I560" s="6">
        <v>42087.841493055559</v>
      </c>
      <c r="J560" s="6">
        <v>42057.883159722223</v>
      </c>
      <c r="K560" t="b">
        <v>0</v>
      </c>
      <c r="L560">
        <v>0</v>
      </c>
      <c r="M560" s="7" t="e">
        <f t="shared" si="16"/>
        <v>#DIV/0!</v>
      </c>
      <c r="N560" t="b">
        <v>0</v>
      </c>
      <c r="O560" t="s">
        <v>8270</v>
      </c>
      <c r="P560" s="5">
        <f t="shared" si="17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 s="8">
        <v>240000</v>
      </c>
      <c r="E561" s="8">
        <v>50</v>
      </c>
      <c r="F561" t="s">
        <v>8221</v>
      </c>
      <c r="G561" t="s">
        <v>8224</v>
      </c>
      <c r="H561" t="s">
        <v>8246</v>
      </c>
      <c r="I561" s="6">
        <v>42351.283101851848</v>
      </c>
      <c r="J561" s="6">
        <v>42321.283101851848</v>
      </c>
      <c r="K561" t="b">
        <v>0</v>
      </c>
      <c r="L561">
        <v>1</v>
      </c>
      <c r="M561" s="7">
        <f t="shared" si="16"/>
        <v>50</v>
      </c>
      <c r="N561" t="b">
        <v>0</v>
      </c>
      <c r="O561" t="s">
        <v>8270</v>
      </c>
      <c r="P561" s="5">
        <f t="shared" si="17"/>
        <v>2.0833333333333335E-4</v>
      </c>
    </row>
    <row r="562" spans="1:16" ht="45" x14ac:dyDescent="0.25">
      <c r="A562">
        <v>560</v>
      </c>
      <c r="B562" s="3" t="s">
        <v>561</v>
      </c>
      <c r="C562" s="3" t="s">
        <v>4670</v>
      </c>
      <c r="D562" s="8">
        <v>100000</v>
      </c>
      <c r="E562" s="8">
        <v>12</v>
      </c>
      <c r="F562" t="s">
        <v>8221</v>
      </c>
      <c r="G562" t="s">
        <v>8229</v>
      </c>
      <c r="H562" t="s">
        <v>8251</v>
      </c>
      <c r="I562" s="6">
        <v>41990.771354166667</v>
      </c>
      <c r="J562" s="6">
        <v>41960.771354166667</v>
      </c>
      <c r="K562" t="b">
        <v>0</v>
      </c>
      <c r="L562">
        <v>3</v>
      </c>
      <c r="M562" s="7">
        <f t="shared" si="16"/>
        <v>4</v>
      </c>
      <c r="N562" t="b">
        <v>0</v>
      </c>
      <c r="O562" t="s">
        <v>8270</v>
      </c>
      <c r="P562" s="5">
        <f t="shared" si="17"/>
        <v>1.2E-4</v>
      </c>
    </row>
    <row r="563" spans="1:16" ht="60" x14ac:dyDescent="0.25">
      <c r="A563">
        <v>561</v>
      </c>
      <c r="B563" s="3" t="s">
        <v>562</v>
      </c>
      <c r="C563" s="3" t="s">
        <v>4671</v>
      </c>
      <c r="D563" s="8">
        <v>15000</v>
      </c>
      <c r="E563" s="8">
        <v>55</v>
      </c>
      <c r="F563" t="s">
        <v>8221</v>
      </c>
      <c r="G563" t="s">
        <v>8224</v>
      </c>
      <c r="H563" t="s">
        <v>8246</v>
      </c>
      <c r="I563" s="6">
        <v>42303.658715277779</v>
      </c>
      <c r="J563" s="6">
        <v>42268.658715277779</v>
      </c>
      <c r="K563" t="b">
        <v>0</v>
      </c>
      <c r="L563">
        <v>2</v>
      </c>
      <c r="M563" s="7">
        <f t="shared" si="16"/>
        <v>27.5</v>
      </c>
      <c r="N563" t="b">
        <v>0</v>
      </c>
      <c r="O563" t="s">
        <v>8270</v>
      </c>
      <c r="P563" s="5">
        <f t="shared" si="17"/>
        <v>3.6666666666666666E-3</v>
      </c>
    </row>
    <row r="564" spans="1:16" ht="60" x14ac:dyDescent="0.25">
      <c r="A564">
        <v>562</v>
      </c>
      <c r="B564" s="3" t="s">
        <v>563</v>
      </c>
      <c r="C564" s="3" t="s">
        <v>4672</v>
      </c>
      <c r="D564" s="8">
        <v>50000</v>
      </c>
      <c r="E564" s="8">
        <v>0</v>
      </c>
      <c r="F564" t="s">
        <v>8221</v>
      </c>
      <c r="G564" t="s">
        <v>8233</v>
      </c>
      <c r="H564" t="s">
        <v>8249</v>
      </c>
      <c r="I564" s="6">
        <v>42722.389062500006</v>
      </c>
      <c r="J564" s="6">
        <v>42692.389062500006</v>
      </c>
      <c r="K564" t="b">
        <v>0</v>
      </c>
      <c r="L564">
        <v>0</v>
      </c>
      <c r="M564" s="7" t="e">
        <f t="shared" si="16"/>
        <v>#DIV/0!</v>
      </c>
      <c r="N564" t="b">
        <v>0</v>
      </c>
      <c r="O564" t="s">
        <v>8270</v>
      </c>
      <c r="P564" s="5">
        <f t="shared" si="17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 s="8">
        <v>75000</v>
      </c>
      <c r="E565" s="8">
        <v>68</v>
      </c>
      <c r="F565" t="s">
        <v>8221</v>
      </c>
      <c r="G565" t="s">
        <v>8226</v>
      </c>
      <c r="H565" t="s">
        <v>8248</v>
      </c>
      <c r="I565" s="6">
        <v>42052.069988425923</v>
      </c>
      <c r="J565" s="6">
        <v>42022.069988425923</v>
      </c>
      <c r="K565" t="b">
        <v>0</v>
      </c>
      <c r="L565">
        <v>2</v>
      </c>
      <c r="M565" s="7">
        <f t="shared" si="16"/>
        <v>34</v>
      </c>
      <c r="N565" t="b">
        <v>0</v>
      </c>
      <c r="O565" t="s">
        <v>8270</v>
      </c>
      <c r="P565" s="5">
        <f t="shared" si="17"/>
        <v>9.0666666666666662E-4</v>
      </c>
    </row>
    <row r="566" spans="1:16" ht="60" x14ac:dyDescent="0.25">
      <c r="A566">
        <v>564</v>
      </c>
      <c r="B566" s="3" t="s">
        <v>565</v>
      </c>
      <c r="C566" s="3" t="s">
        <v>4674</v>
      </c>
      <c r="D566" s="8">
        <v>18000</v>
      </c>
      <c r="E566" s="8">
        <v>1</v>
      </c>
      <c r="F566" t="s">
        <v>8221</v>
      </c>
      <c r="G566" t="s">
        <v>8230</v>
      </c>
      <c r="H566" t="s">
        <v>8249</v>
      </c>
      <c r="I566" s="6">
        <v>42441.942997685182</v>
      </c>
      <c r="J566" s="6">
        <v>42411.942997685182</v>
      </c>
      <c r="K566" t="b">
        <v>0</v>
      </c>
      <c r="L566">
        <v>1</v>
      </c>
      <c r="M566" s="7">
        <f t="shared" si="16"/>
        <v>1</v>
      </c>
      <c r="N566" t="b">
        <v>0</v>
      </c>
      <c r="O566" t="s">
        <v>8270</v>
      </c>
      <c r="P566" s="5">
        <f t="shared" si="17"/>
        <v>5.5555555555555558E-5</v>
      </c>
    </row>
    <row r="567" spans="1:16" ht="60" x14ac:dyDescent="0.25">
      <c r="A567">
        <v>565</v>
      </c>
      <c r="B567" s="3" t="s">
        <v>566</v>
      </c>
      <c r="C567" s="3" t="s">
        <v>4675</v>
      </c>
      <c r="D567" s="8">
        <v>25000</v>
      </c>
      <c r="E567" s="8">
        <v>0</v>
      </c>
      <c r="F567" t="s">
        <v>8221</v>
      </c>
      <c r="G567" t="s">
        <v>8225</v>
      </c>
      <c r="H567" t="s">
        <v>8247</v>
      </c>
      <c r="I567" s="6">
        <v>42195.785289351858</v>
      </c>
      <c r="J567" s="6">
        <v>42165.785289351858</v>
      </c>
      <c r="K567" t="b">
        <v>0</v>
      </c>
      <c r="L567">
        <v>0</v>
      </c>
      <c r="M567" s="7" t="e">
        <f t="shared" si="16"/>
        <v>#DIV/0!</v>
      </c>
      <c r="N567" t="b">
        <v>0</v>
      </c>
      <c r="O567" t="s">
        <v>8270</v>
      </c>
      <c r="P567" s="5">
        <f t="shared" si="17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 s="8">
        <v>5000</v>
      </c>
      <c r="E568" s="8">
        <v>1</v>
      </c>
      <c r="F568" t="s">
        <v>8221</v>
      </c>
      <c r="G568" t="s">
        <v>8224</v>
      </c>
      <c r="H568" t="s">
        <v>8246</v>
      </c>
      <c r="I568" s="6">
        <v>42565.68440972222</v>
      </c>
      <c r="J568" s="6">
        <v>42535.68440972222</v>
      </c>
      <c r="K568" t="b">
        <v>0</v>
      </c>
      <c r="L568">
        <v>1</v>
      </c>
      <c r="M568" s="7">
        <f t="shared" si="16"/>
        <v>1</v>
      </c>
      <c r="N568" t="b">
        <v>0</v>
      </c>
      <c r="O568" t="s">
        <v>8270</v>
      </c>
      <c r="P568" s="5">
        <f t="shared" si="17"/>
        <v>2.0000000000000001E-4</v>
      </c>
    </row>
    <row r="569" spans="1:16" ht="60" x14ac:dyDescent="0.25">
      <c r="A569">
        <v>567</v>
      </c>
      <c r="B569" s="3" t="s">
        <v>568</v>
      </c>
      <c r="C569" s="3" t="s">
        <v>4677</v>
      </c>
      <c r="D569" s="8">
        <v>10000</v>
      </c>
      <c r="E569" s="8">
        <v>0</v>
      </c>
      <c r="F569" t="s">
        <v>8221</v>
      </c>
      <c r="G569" t="s">
        <v>8224</v>
      </c>
      <c r="H569" t="s">
        <v>8246</v>
      </c>
      <c r="I569" s="6">
        <v>42005.842523148152</v>
      </c>
      <c r="J569" s="6">
        <v>41975.842523148152</v>
      </c>
      <c r="K569" t="b">
        <v>0</v>
      </c>
      <c r="L569">
        <v>0</v>
      </c>
      <c r="M569" s="7" t="e">
        <f t="shared" si="16"/>
        <v>#DIV/0!</v>
      </c>
      <c r="N569" t="b">
        <v>0</v>
      </c>
      <c r="O569" t="s">
        <v>8270</v>
      </c>
      <c r="P569" s="5">
        <f t="shared" si="17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 s="8">
        <v>24500</v>
      </c>
      <c r="E570" s="8">
        <v>245</v>
      </c>
      <c r="F570" t="s">
        <v>8221</v>
      </c>
      <c r="G570" t="s">
        <v>8228</v>
      </c>
      <c r="H570" t="s">
        <v>8250</v>
      </c>
      <c r="I570" s="6">
        <v>42385.458333333328</v>
      </c>
      <c r="J570" s="6">
        <v>42348.9215625</v>
      </c>
      <c r="K570" t="b">
        <v>0</v>
      </c>
      <c r="L570">
        <v>5</v>
      </c>
      <c r="M570" s="7">
        <f t="shared" si="16"/>
        <v>49</v>
      </c>
      <c r="N570" t="b">
        <v>0</v>
      </c>
      <c r="O570" t="s">
        <v>8270</v>
      </c>
      <c r="P570" s="5">
        <f t="shared" si="17"/>
        <v>0.01</v>
      </c>
    </row>
    <row r="571" spans="1:16" ht="45" x14ac:dyDescent="0.25">
      <c r="A571">
        <v>569</v>
      </c>
      <c r="B571" s="3" t="s">
        <v>570</v>
      </c>
      <c r="C571" s="3" t="s">
        <v>4679</v>
      </c>
      <c r="D571" s="8">
        <v>2500</v>
      </c>
      <c r="E571" s="8">
        <v>20</v>
      </c>
      <c r="F571" t="s">
        <v>8221</v>
      </c>
      <c r="G571" t="s">
        <v>8229</v>
      </c>
      <c r="H571" t="s">
        <v>8251</v>
      </c>
      <c r="I571" s="6">
        <v>42370.847361111111</v>
      </c>
      <c r="J571" s="6">
        <v>42340.847361111111</v>
      </c>
      <c r="K571" t="b">
        <v>0</v>
      </c>
      <c r="L571">
        <v>1</v>
      </c>
      <c r="M571" s="7">
        <f t="shared" si="16"/>
        <v>20</v>
      </c>
      <c r="N571" t="b">
        <v>0</v>
      </c>
      <c r="O571" t="s">
        <v>8270</v>
      </c>
      <c r="P571" s="5">
        <f t="shared" si="17"/>
        <v>8.0000000000000002E-3</v>
      </c>
    </row>
    <row r="572" spans="1:16" ht="30" x14ac:dyDescent="0.25">
      <c r="A572">
        <v>570</v>
      </c>
      <c r="B572" s="3" t="s">
        <v>571</v>
      </c>
      <c r="C572" s="3" t="s">
        <v>4680</v>
      </c>
      <c r="D572" s="8">
        <v>85000</v>
      </c>
      <c r="E572" s="8">
        <v>142</v>
      </c>
      <c r="F572" t="s">
        <v>8221</v>
      </c>
      <c r="G572" t="s">
        <v>8224</v>
      </c>
      <c r="H572" t="s">
        <v>8246</v>
      </c>
      <c r="I572" s="6">
        <v>42418.798252314817</v>
      </c>
      <c r="J572" s="6">
        <v>42388.798252314817</v>
      </c>
      <c r="K572" t="b">
        <v>0</v>
      </c>
      <c r="L572">
        <v>1</v>
      </c>
      <c r="M572" s="7">
        <f t="shared" si="16"/>
        <v>142</v>
      </c>
      <c r="N572" t="b">
        <v>0</v>
      </c>
      <c r="O572" t="s">
        <v>8270</v>
      </c>
      <c r="P572" s="5">
        <f t="shared" si="17"/>
        <v>1.6705882352941177E-3</v>
      </c>
    </row>
    <row r="573" spans="1:16" ht="60" x14ac:dyDescent="0.25">
      <c r="A573">
        <v>571</v>
      </c>
      <c r="B573" s="3" t="s">
        <v>572</v>
      </c>
      <c r="C573" s="3" t="s">
        <v>4681</v>
      </c>
      <c r="D573" s="8">
        <v>25000</v>
      </c>
      <c r="E573" s="8">
        <v>106</v>
      </c>
      <c r="F573" t="s">
        <v>8221</v>
      </c>
      <c r="G573" t="s">
        <v>8224</v>
      </c>
      <c r="H573" t="s">
        <v>8246</v>
      </c>
      <c r="I573" s="6">
        <v>42212.165972222225</v>
      </c>
      <c r="J573" s="6">
        <v>42192.816238425927</v>
      </c>
      <c r="K573" t="b">
        <v>0</v>
      </c>
      <c r="L573">
        <v>2</v>
      </c>
      <c r="M573" s="7">
        <f t="shared" si="16"/>
        <v>53</v>
      </c>
      <c r="N573" t="b">
        <v>0</v>
      </c>
      <c r="O573" t="s">
        <v>8270</v>
      </c>
      <c r="P573" s="5">
        <f t="shared" si="17"/>
        <v>4.2399999999999998E-3</v>
      </c>
    </row>
    <row r="574" spans="1:16" ht="60" x14ac:dyDescent="0.25">
      <c r="A574">
        <v>572</v>
      </c>
      <c r="B574" s="3" t="s">
        <v>573</v>
      </c>
      <c r="C574" s="3" t="s">
        <v>4682</v>
      </c>
      <c r="D574" s="8">
        <v>2500</v>
      </c>
      <c r="E574" s="8">
        <v>0</v>
      </c>
      <c r="F574" t="s">
        <v>8221</v>
      </c>
      <c r="G574" t="s">
        <v>8224</v>
      </c>
      <c r="H574" t="s">
        <v>8246</v>
      </c>
      <c r="I574" s="6">
        <v>42312.757962962962</v>
      </c>
      <c r="J574" s="6">
        <v>42282.71629629629</v>
      </c>
      <c r="K574" t="b">
        <v>0</v>
      </c>
      <c r="L574">
        <v>0</v>
      </c>
      <c r="M574" s="7" t="e">
        <f t="shared" si="16"/>
        <v>#DIV/0!</v>
      </c>
      <c r="N574" t="b">
        <v>0</v>
      </c>
      <c r="O574" t="s">
        <v>8270</v>
      </c>
      <c r="P574" s="5">
        <f t="shared" si="17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 s="8">
        <v>88888</v>
      </c>
      <c r="E575" s="8">
        <v>346</v>
      </c>
      <c r="F575" t="s">
        <v>8221</v>
      </c>
      <c r="G575" t="s">
        <v>8224</v>
      </c>
      <c r="H575" t="s">
        <v>8246</v>
      </c>
      <c r="I575" s="6">
        <v>42022.05</v>
      </c>
      <c r="J575" s="6">
        <v>41963.050127314811</v>
      </c>
      <c r="K575" t="b">
        <v>0</v>
      </c>
      <c r="L575">
        <v>9</v>
      </c>
      <c r="M575" s="7">
        <f t="shared" si="16"/>
        <v>38.444444444444443</v>
      </c>
      <c r="N575" t="b">
        <v>0</v>
      </c>
      <c r="O575" t="s">
        <v>8270</v>
      </c>
      <c r="P575" s="5">
        <f t="shared" si="17"/>
        <v>3.892538925389254E-3</v>
      </c>
    </row>
    <row r="576" spans="1:16" ht="60" x14ac:dyDescent="0.25">
      <c r="A576">
        <v>574</v>
      </c>
      <c r="B576" s="3" t="s">
        <v>575</v>
      </c>
      <c r="C576" s="3" t="s">
        <v>4684</v>
      </c>
      <c r="D576" s="8">
        <v>11180</v>
      </c>
      <c r="E576" s="8">
        <v>80</v>
      </c>
      <c r="F576" t="s">
        <v>8221</v>
      </c>
      <c r="G576" t="s">
        <v>8225</v>
      </c>
      <c r="H576" t="s">
        <v>8247</v>
      </c>
      <c r="I576" s="6">
        <v>42662.443368055552</v>
      </c>
      <c r="J576" s="6">
        <v>42632.443368055552</v>
      </c>
      <c r="K576" t="b">
        <v>0</v>
      </c>
      <c r="L576">
        <v>4</v>
      </c>
      <c r="M576" s="7">
        <f t="shared" si="16"/>
        <v>20</v>
      </c>
      <c r="N576" t="b">
        <v>0</v>
      </c>
      <c r="O576" t="s">
        <v>8270</v>
      </c>
      <c r="P576" s="5">
        <f t="shared" si="17"/>
        <v>7.1556350626118068E-3</v>
      </c>
    </row>
    <row r="577" spans="1:16" ht="60" x14ac:dyDescent="0.25">
      <c r="A577">
        <v>575</v>
      </c>
      <c r="B577" s="3" t="s">
        <v>576</v>
      </c>
      <c r="C577" s="3" t="s">
        <v>4685</v>
      </c>
      <c r="D577" s="8">
        <v>60000</v>
      </c>
      <c r="E577" s="8">
        <v>259</v>
      </c>
      <c r="F577" t="s">
        <v>8221</v>
      </c>
      <c r="G577" t="s">
        <v>8236</v>
      </c>
      <c r="H577" t="s">
        <v>8249</v>
      </c>
      <c r="I577" s="6">
        <v>42168.692627314813</v>
      </c>
      <c r="J577" s="6">
        <v>42138.692627314813</v>
      </c>
      <c r="K577" t="b">
        <v>0</v>
      </c>
      <c r="L577">
        <v>4</v>
      </c>
      <c r="M577" s="7">
        <f t="shared" si="16"/>
        <v>64.75</v>
      </c>
      <c r="N577" t="b">
        <v>0</v>
      </c>
      <c r="O577" t="s">
        <v>8270</v>
      </c>
      <c r="P577" s="5">
        <f t="shared" si="17"/>
        <v>4.3166666666666666E-3</v>
      </c>
    </row>
    <row r="578" spans="1:16" ht="45" x14ac:dyDescent="0.25">
      <c r="A578">
        <v>576</v>
      </c>
      <c r="B578" s="3" t="s">
        <v>577</v>
      </c>
      <c r="C578" s="3" t="s">
        <v>4686</v>
      </c>
      <c r="D578" s="8">
        <v>80000</v>
      </c>
      <c r="E578" s="8">
        <v>1</v>
      </c>
      <c r="F578" t="s">
        <v>8221</v>
      </c>
      <c r="G578" t="s">
        <v>8224</v>
      </c>
      <c r="H578" t="s">
        <v>8246</v>
      </c>
      <c r="I578" s="6">
        <v>42091.43</v>
      </c>
      <c r="J578" s="6">
        <v>42031.471666666665</v>
      </c>
      <c r="K578" t="b">
        <v>0</v>
      </c>
      <c r="L578">
        <v>1</v>
      </c>
      <c r="M578" s="7">
        <f t="shared" ref="M578:M641" si="18">E578/L578</f>
        <v>1</v>
      </c>
      <c r="N578" t="b">
        <v>0</v>
      </c>
      <c r="O578" t="s">
        <v>8270</v>
      </c>
      <c r="P578" s="5">
        <f t="shared" ref="P578:P641" si="19">E578/D578</f>
        <v>1.2500000000000001E-5</v>
      </c>
    </row>
    <row r="579" spans="1:16" ht="60" x14ac:dyDescent="0.25">
      <c r="A579">
        <v>577</v>
      </c>
      <c r="B579" s="3" t="s">
        <v>578</v>
      </c>
      <c r="C579" s="3" t="s">
        <v>4687</v>
      </c>
      <c r="D579" s="8">
        <v>5000</v>
      </c>
      <c r="E579" s="8">
        <v>10</v>
      </c>
      <c r="F579" t="s">
        <v>8221</v>
      </c>
      <c r="G579" t="s">
        <v>8224</v>
      </c>
      <c r="H579" t="s">
        <v>8246</v>
      </c>
      <c r="I579" s="6">
        <v>42510.589143518519</v>
      </c>
      <c r="J579" s="6">
        <v>42450.589143518519</v>
      </c>
      <c r="K579" t="b">
        <v>0</v>
      </c>
      <c r="L579">
        <v>1</v>
      </c>
      <c r="M579" s="7">
        <f t="shared" si="18"/>
        <v>10</v>
      </c>
      <c r="N579" t="b">
        <v>0</v>
      </c>
      <c r="O579" t="s">
        <v>8270</v>
      </c>
      <c r="P579" s="5">
        <f t="shared" si="19"/>
        <v>2E-3</v>
      </c>
    </row>
    <row r="580" spans="1:16" ht="30" x14ac:dyDescent="0.25">
      <c r="A580">
        <v>578</v>
      </c>
      <c r="B580" s="3" t="s">
        <v>579</v>
      </c>
      <c r="C580" s="3" t="s">
        <v>4688</v>
      </c>
      <c r="D580" s="8">
        <v>125000</v>
      </c>
      <c r="E580" s="8">
        <v>14</v>
      </c>
      <c r="F580" t="s">
        <v>8221</v>
      </c>
      <c r="G580" t="s">
        <v>8225</v>
      </c>
      <c r="H580" t="s">
        <v>8247</v>
      </c>
      <c r="I580" s="6">
        <v>42254.578622685185</v>
      </c>
      <c r="J580" s="6">
        <v>42230.578622685185</v>
      </c>
      <c r="K580" t="b">
        <v>0</v>
      </c>
      <c r="L580">
        <v>7</v>
      </c>
      <c r="M580" s="7">
        <f t="shared" si="18"/>
        <v>2</v>
      </c>
      <c r="N580" t="b">
        <v>0</v>
      </c>
      <c r="O580" t="s">
        <v>8270</v>
      </c>
      <c r="P580" s="5">
        <f t="shared" si="19"/>
        <v>1.12E-4</v>
      </c>
    </row>
    <row r="581" spans="1:16" ht="45" x14ac:dyDescent="0.25">
      <c r="A581">
        <v>579</v>
      </c>
      <c r="B581" s="3" t="s">
        <v>580</v>
      </c>
      <c r="C581" s="3" t="s">
        <v>4689</v>
      </c>
      <c r="D581" s="8">
        <v>12000</v>
      </c>
      <c r="E581" s="8">
        <v>175</v>
      </c>
      <c r="F581" t="s">
        <v>8221</v>
      </c>
      <c r="G581" t="s">
        <v>8224</v>
      </c>
      <c r="H581" t="s">
        <v>8246</v>
      </c>
      <c r="I581" s="6">
        <v>41998.852118055554</v>
      </c>
      <c r="J581" s="6">
        <v>41968.852118055554</v>
      </c>
      <c r="K581" t="b">
        <v>0</v>
      </c>
      <c r="L581">
        <v>5</v>
      </c>
      <c r="M581" s="7">
        <f t="shared" si="18"/>
        <v>35</v>
      </c>
      <c r="N581" t="b">
        <v>0</v>
      </c>
      <c r="O581" t="s">
        <v>8270</v>
      </c>
      <c r="P581" s="5">
        <f t="shared" si="19"/>
        <v>1.4583333333333334E-2</v>
      </c>
    </row>
    <row r="582" spans="1:16" ht="60" x14ac:dyDescent="0.25">
      <c r="A582">
        <v>580</v>
      </c>
      <c r="B582" s="3" t="s">
        <v>581</v>
      </c>
      <c r="C582" s="3" t="s">
        <v>4690</v>
      </c>
      <c r="D582" s="8">
        <v>3000</v>
      </c>
      <c r="E582" s="8">
        <v>1</v>
      </c>
      <c r="F582" t="s">
        <v>8221</v>
      </c>
      <c r="G582" t="s">
        <v>8224</v>
      </c>
      <c r="H582" t="s">
        <v>8246</v>
      </c>
      <c r="I582" s="6">
        <v>42635.908182870371</v>
      </c>
      <c r="J582" s="6">
        <v>42605.908182870371</v>
      </c>
      <c r="K582" t="b">
        <v>0</v>
      </c>
      <c r="L582">
        <v>1</v>
      </c>
      <c r="M582" s="7">
        <f t="shared" si="18"/>
        <v>1</v>
      </c>
      <c r="N582" t="b">
        <v>0</v>
      </c>
      <c r="O582" t="s">
        <v>8270</v>
      </c>
      <c r="P582" s="5">
        <f t="shared" si="19"/>
        <v>3.3333333333333332E-4</v>
      </c>
    </row>
    <row r="583" spans="1:16" ht="60" x14ac:dyDescent="0.25">
      <c r="A583">
        <v>581</v>
      </c>
      <c r="B583" s="3" t="s">
        <v>582</v>
      </c>
      <c r="C583" s="3" t="s">
        <v>4691</v>
      </c>
      <c r="D583" s="8">
        <v>400</v>
      </c>
      <c r="E583" s="8">
        <v>0</v>
      </c>
      <c r="F583" t="s">
        <v>8221</v>
      </c>
      <c r="G583" t="s">
        <v>8224</v>
      </c>
      <c r="H583" t="s">
        <v>8246</v>
      </c>
      <c r="I583" s="6">
        <v>42218.012777777782</v>
      </c>
      <c r="J583" s="6">
        <v>42188.012777777782</v>
      </c>
      <c r="K583" t="b">
        <v>0</v>
      </c>
      <c r="L583">
        <v>0</v>
      </c>
      <c r="M583" s="7" t="e">
        <f t="shared" si="18"/>
        <v>#DIV/0!</v>
      </c>
      <c r="N583" t="b">
        <v>0</v>
      </c>
      <c r="O583" t="s">
        <v>8270</v>
      </c>
      <c r="P583" s="5">
        <f t="shared" si="1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 s="8">
        <v>100000</v>
      </c>
      <c r="E584" s="8">
        <v>0</v>
      </c>
      <c r="F584" t="s">
        <v>8221</v>
      </c>
      <c r="G584" t="s">
        <v>8224</v>
      </c>
      <c r="H584" t="s">
        <v>8246</v>
      </c>
      <c r="I584" s="6">
        <v>42078.75</v>
      </c>
      <c r="J584" s="6">
        <v>42055.739803240736</v>
      </c>
      <c r="K584" t="b">
        <v>0</v>
      </c>
      <c r="L584">
        <v>0</v>
      </c>
      <c r="M584" s="7" t="e">
        <f t="shared" si="18"/>
        <v>#DIV/0!</v>
      </c>
      <c r="N584" t="b">
        <v>0</v>
      </c>
      <c r="O584" t="s">
        <v>8270</v>
      </c>
      <c r="P584" s="5">
        <f t="shared" si="1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 s="8">
        <v>9000</v>
      </c>
      <c r="E585" s="8">
        <v>1</v>
      </c>
      <c r="F585" t="s">
        <v>8221</v>
      </c>
      <c r="G585" t="s">
        <v>8224</v>
      </c>
      <c r="H585" t="s">
        <v>8246</v>
      </c>
      <c r="I585" s="6">
        <v>42082.896840277783</v>
      </c>
      <c r="J585" s="6">
        <v>42052.93850694444</v>
      </c>
      <c r="K585" t="b">
        <v>0</v>
      </c>
      <c r="L585">
        <v>1</v>
      </c>
      <c r="M585" s="7">
        <f t="shared" si="18"/>
        <v>1</v>
      </c>
      <c r="N585" t="b">
        <v>0</v>
      </c>
      <c r="O585" t="s">
        <v>8270</v>
      </c>
      <c r="P585" s="5">
        <f t="shared" si="19"/>
        <v>1.1111111111111112E-4</v>
      </c>
    </row>
    <row r="586" spans="1:16" ht="45" x14ac:dyDescent="0.25">
      <c r="A586">
        <v>584</v>
      </c>
      <c r="B586" s="3" t="s">
        <v>585</v>
      </c>
      <c r="C586" s="3" t="s">
        <v>4694</v>
      </c>
      <c r="D586" s="8">
        <v>1000</v>
      </c>
      <c r="E586" s="8">
        <v>10</v>
      </c>
      <c r="F586" t="s">
        <v>8221</v>
      </c>
      <c r="G586" t="s">
        <v>8224</v>
      </c>
      <c r="H586" t="s">
        <v>8246</v>
      </c>
      <c r="I586" s="6">
        <v>42079.674953703703</v>
      </c>
      <c r="J586" s="6">
        <v>42049.716620370367</v>
      </c>
      <c r="K586" t="b">
        <v>0</v>
      </c>
      <c r="L586">
        <v>2</v>
      </c>
      <c r="M586" s="7">
        <f t="shared" si="18"/>
        <v>5</v>
      </c>
      <c r="N586" t="b">
        <v>0</v>
      </c>
      <c r="O586" t="s">
        <v>8270</v>
      </c>
      <c r="P586" s="5">
        <f t="shared" si="19"/>
        <v>0.01</v>
      </c>
    </row>
    <row r="587" spans="1:16" ht="45" x14ac:dyDescent="0.25">
      <c r="A587">
        <v>585</v>
      </c>
      <c r="B587" s="3" t="s">
        <v>586</v>
      </c>
      <c r="C587" s="3" t="s">
        <v>4695</v>
      </c>
      <c r="D587" s="8">
        <v>9000</v>
      </c>
      <c r="E587" s="8">
        <v>0</v>
      </c>
      <c r="F587" t="s">
        <v>8221</v>
      </c>
      <c r="G587" t="s">
        <v>8225</v>
      </c>
      <c r="H587" t="s">
        <v>8247</v>
      </c>
      <c r="I587" s="6">
        <v>42339</v>
      </c>
      <c r="J587" s="6">
        <v>42283.3909375</v>
      </c>
      <c r="K587" t="b">
        <v>0</v>
      </c>
      <c r="L587">
        <v>0</v>
      </c>
      <c r="M587" s="7" t="e">
        <f t="shared" si="18"/>
        <v>#DIV/0!</v>
      </c>
      <c r="N587" t="b">
        <v>0</v>
      </c>
      <c r="O587" t="s">
        <v>8270</v>
      </c>
      <c r="P587" s="5">
        <f t="shared" si="1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 s="8">
        <v>10000</v>
      </c>
      <c r="E588" s="8">
        <v>56</v>
      </c>
      <c r="F588" t="s">
        <v>8221</v>
      </c>
      <c r="G588" t="s">
        <v>8224</v>
      </c>
      <c r="H588" t="s">
        <v>8246</v>
      </c>
      <c r="I588" s="6">
        <v>42050.854247685187</v>
      </c>
      <c r="J588" s="6">
        <v>42020.854247685187</v>
      </c>
      <c r="K588" t="b">
        <v>0</v>
      </c>
      <c r="L588">
        <v>4</v>
      </c>
      <c r="M588" s="7">
        <f t="shared" si="18"/>
        <v>14</v>
      </c>
      <c r="N588" t="b">
        <v>0</v>
      </c>
      <c r="O588" t="s">
        <v>8270</v>
      </c>
      <c r="P588" s="5">
        <f t="shared" si="19"/>
        <v>5.5999999999999999E-3</v>
      </c>
    </row>
    <row r="589" spans="1:16" ht="75" x14ac:dyDescent="0.25">
      <c r="A589">
        <v>587</v>
      </c>
      <c r="B589" s="3" t="s">
        <v>588</v>
      </c>
      <c r="C589" s="3" t="s">
        <v>4697</v>
      </c>
      <c r="D589" s="8">
        <v>30000</v>
      </c>
      <c r="E589" s="8">
        <v>2725</v>
      </c>
      <c r="F589" t="s">
        <v>8221</v>
      </c>
      <c r="G589" t="s">
        <v>8229</v>
      </c>
      <c r="H589" t="s">
        <v>8251</v>
      </c>
      <c r="I589" s="6">
        <v>42110.757326388892</v>
      </c>
      <c r="J589" s="6">
        <v>42080.757326388892</v>
      </c>
      <c r="K589" t="b">
        <v>0</v>
      </c>
      <c r="L589">
        <v>7</v>
      </c>
      <c r="M589" s="7">
        <f t="shared" si="18"/>
        <v>389.28571428571428</v>
      </c>
      <c r="N589" t="b">
        <v>0</v>
      </c>
      <c r="O589" t="s">
        <v>8270</v>
      </c>
      <c r="P589" s="5">
        <f t="shared" si="19"/>
        <v>9.0833333333333335E-2</v>
      </c>
    </row>
    <row r="590" spans="1:16" ht="60" x14ac:dyDescent="0.25">
      <c r="A590">
        <v>588</v>
      </c>
      <c r="B590" s="3" t="s">
        <v>589</v>
      </c>
      <c r="C590" s="3" t="s">
        <v>4698</v>
      </c>
      <c r="D590" s="8">
        <v>9000</v>
      </c>
      <c r="E590" s="8">
        <v>301</v>
      </c>
      <c r="F590" t="s">
        <v>8221</v>
      </c>
      <c r="G590" t="s">
        <v>8237</v>
      </c>
      <c r="H590" t="s">
        <v>8249</v>
      </c>
      <c r="I590" s="6">
        <v>42691.811180555553</v>
      </c>
      <c r="J590" s="6">
        <v>42631.769513888896</v>
      </c>
      <c r="K590" t="b">
        <v>0</v>
      </c>
      <c r="L590">
        <v>2</v>
      </c>
      <c r="M590" s="7">
        <f t="shared" si="18"/>
        <v>150.5</v>
      </c>
      <c r="N590" t="b">
        <v>0</v>
      </c>
      <c r="O590" t="s">
        <v>8270</v>
      </c>
      <c r="P590" s="5">
        <f t="shared" si="19"/>
        <v>3.3444444444444443E-2</v>
      </c>
    </row>
    <row r="591" spans="1:16" ht="15.75" x14ac:dyDescent="0.25">
      <c r="A591">
        <v>589</v>
      </c>
      <c r="B591" s="3" t="s">
        <v>590</v>
      </c>
      <c r="C591" s="3" t="s">
        <v>4699</v>
      </c>
      <c r="D591" s="8">
        <v>7500</v>
      </c>
      <c r="E591" s="8">
        <v>1</v>
      </c>
      <c r="F591" t="s">
        <v>8221</v>
      </c>
      <c r="G591" t="s">
        <v>8224</v>
      </c>
      <c r="H591" t="s">
        <v>8246</v>
      </c>
      <c r="I591" s="6">
        <v>42193.614571759259</v>
      </c>
      <c r="J591" s="6">
        <v>42178.614571759259</v>
      </c>
      <c r="K591" t="b">
        <v>0</v>
      </c>
      <c r="L591">
        <v>1</v>
      </c>
      <c r="M591" s="7">
        <f t="shared" si="18"/>
        <v>1</v>
      </c>
      <c r="N591" t="b">
        <v>0</v>
      </c>
      <c r="O591" t="s">
        <v>8270</v>
      </c>
      <c r="P591" s="5">
        <f t="shared" si="19"/>
        <v>1.3333333333333334E-4</v>
      </c>
    </row>
    <row r="592" spans="1:16" ht="60" x14ac:dyDescent="0.25">
      <c r="A592">
        <v>590</v>
      </c>
      <c r="B592" s="3" t="s">
        <v>591</v>
      </c>
      <c r="C592" s="3" t="s">
        <v>4700</v>
      </c>
      <c r="D592" s="8">
        <v>5000</v>
      </c>
      <c r="E592" s="8">
        <v>223</v>
      </c>
      <c r="F592" t="s">
        <v>8221</v>
      </c>
      <c r="G592" t="s">
        <v>8225</v>
      </c>
      <c r="H592" t="s">
        <v>8247</v>
      </c>
      <c r="I592" s="6">
        <v>42408.542361111111</v>
      </c>
      <c r="J592" s="6">
        <v>42377.554756944446</v>
      </c>
      <c r="K592" t="b">
        <v>0</v>
      </c>
      <c r="L592">
        <v>9</v>
      </c>
      <c r="M592" s="7">
        <f t="shared" si="18"/>
        <v>24.777777777777779</v>
      </c>
      <c r="N592" t="b">
        <v>0</v>
      </c>
      <c r="O592" t="s">
        <v>8270</v>
      </c>
      <c r="P592" s="5">
        <f t="shared" si="19"/>
        <v>4.4600000000000001E-2</v>
      </c>
    </row>
    <row r="593" spans="1:16" ht="45" x14ac:dyDescent="0.25">
      <c r="A593">
        <v>591</v>
      </c>
      <c r="B593" s="3" t="s">
        <v>592</v>
      </c>
      <c r="C593" s="3" t="s">
        <v>4701</v>
      </c>
      <c r="D593" s="8">
        <v>100000</v>
      </c>
      <c r="E593" s="8">
        <v>61</v>
      </c>
      <c r="F593" t="s">
        <v>8221</v>
      </c>
      <c r="G593" t="s">
        <v>8224</v>
      </c>
      <c r="H593" t="s">
        <v>8246</v>
      </c>
      <c r="I593" s="6">
        <v>42207.543171296296</v>
      </c>
      <c r="J593" s="6">
        <v>42177.543171296296</v>
      </c>
      <c r="K593" t="b">
        <v>0</v>
      </c>
      <c r="L593">
        <v>2</v>
      </c>
      <c r="M593" s="7">
        <f t="shared" si="18"/>
        <v>30.5</v>
      </c>
      <c r="N593" t="b">
        <v>0</v>
      </c>
      <c r="O593" t="s">
        <v>8270</v>
      </c>
      <c r="P593" s="5">
        <f t="shared" si="19"/>
        <v>6.0999999999999997E-4</v>
      </c>
    </row>
    <row r="594" spans="1:16" ht="60" x14ac:dyDescent="0.25">
      <c r="A594">
        <v>592</v>
      </c>
      <c r="B594" s="3" t="s">
        <v>593</v>
      </c>
      <c r="C594" s="3" t="s">
        <v>4702</v>
      </c>
      <c r="D594" s="8">
        <v>7500</v>
      </c>
      <c r="E594" s="8">
        <v>250</v>
      </c>
      <c r="F594" t="s">
        <v>8221</v>
      </c>
      <c r="G594" t="s">
        <v>8224</v>
      </c>
      <c r="H594" t="s">
        <v>8246</v>
      </c>
      <c r="I594" s="6">
        <v>41976.232175925921</v>
      </c>
      <c r="J594" s="6">
        <v>41946.232175925928</v>
      </c>
      <c r="K594" t="b">
        <v>0</v>
      </c>
      <c r="L594">
        <v>1</v>
      </c>
      <c r="M594" s="7">
        <f t="shared" si="18"/>
        <v>250</v>
      </c>
      <c r="N594" t="b">
        <v>0</v>
      </c>
      <c r="O594" t="s">
        <v>8270</v>
      </c>
      <c r="P594" s="5">
        <f t="shared" si="19"/>
        <v>3.3333333333333333E-2</v>
      </c>
    </row>
    <row r="595" spans="1:16" ht="60" x14ac:dyDescent="0.25">
      <c r="A595">
        <v>593</v>
      </c>
      <c r="B595" s="3" t="s">
        <v>594</v>
      </c>
      <c r="C595" s="3" t="s">
        <v>4703</v>
      </c>
      <c r="D595" s="8">
        <v>500</v>
      </c>
      <c r="E595" s="8">
        <v>115</v>
      </c>
      <c r="F595" t="s">
        <v>8221</v>
      </c>
      <c r="G595" t="s">
        <v>8225</v>
      </c>
      <c r="H595" t="s">
        <v>8247</v>
      </c>
      <c r="I595" s="6">
        <v>42100.635937500003</v>
      </c>
      <c r="J595" s="6">
        <v>42070.677604166667</v>
      </c>
      <c r="K595" t="b">
        <v>0</v>
      </c>
      <c r="L595">
        <v>7</v>
      </c>
      <c r="M595" s="7">
        <f t="shared" si="18"/>
        <v>16.428571428571427</v>
      </c>
      <c r="N595" t="b">
        <v>0</v>
      </c>
      <c r="O595" t="s">
        <v>8270</v>
      </c>
      <c r="P595" s="5">
        <f t="shared" si="19"/>
        <v>0.23</v>
      </c>
    </row>
    <row r="596" spans="1:16" ht="30" x14ac:dyDescent="0.25">
      <c r="A596">
        <v>594</v>
      </c>
      <c r="B596" s="3" t="s">
        <v>595</v>
      </c>
      <c r="C596" s="3" t="s">
        <v>4704</v>
      </c>
      <c r="D596" s="8">
        <v>25000</v>
      </c>
      <c r="E596" s="8">
        <v>26</v>
      </c>
      <c r="F596" t="s">
        <v>8221</v>
      </c>
      <c r="G596" t="s">
        <v>8224</v>
      </c>
      <c r="H596" t="s">
        <v>8246</v>
      </c>
      <c r="I596" s="6">
        <v>42476.780162037037</v>
      </c>
      <c r="J596" s="6">
        <v>42446.780162037037</v>
      </c>
      <c r="K596" t="b">
        <v>0</v>
      </c>
      <c r="L596">
        <v>2</v>
      </c>
      <c r="M596" s="7">
        <f t="shared" si="18"/>
        <v>13</v>
      </c>
      <c r="N596" t="b">
        <v>0</v>
      </c>
      <c r="O596" t="s">
        <v>8270</v>
      </c>
      <c r="P596" s="5">
        <f t="shared" si="19"/>
        <v>1.0399999999999999E-3</v>
      </c>
    </row>
    <row r="597" spans="1:16" ht="60" x14ac:dyDescent="0.25">
      <c r="A597">
        <v>595</v>
      </c>
      <c r="B597" s="3" t="s">
        <v>596</v>
      </c>
      <c r="C597" s="3" t="s">
        <v>4705</v>
      </c>
      <c r="D597" s="8">
        <v>100000</v>
      </c>
      <c r="E597" s="8">
        <v>426</v>
      </c>
      <c r="F597" t="s">
        <v>8221</v>
      </c>
      <c r="G597" t="s">
        <v>8224</v>
      </c>
      <c r="H597" t="s">
        <v>8246</v>
      </c>
      <c r="I597" s="6">
        <v>42128.069884259254</v>
      </c>
      <c r="J597" s="6">
        <v>42083.069884259254</v>
      </c>
      <c r="K597" t="b">
        <v>0</v>
      </c>
      <c r="L597">
        <v>8</v>
      </c>
      <c r="M597" s="7">
        <f t="shared" si="18"/>
        <v>53.25</v>
      </c>
      <c r="N597" t="b">
        <v>0</v>
      </c>
      <c r="O597" t="s">
        <v>8270</v>
      </c>
      <c r="P597" s="5">
        <f t="shared" si="19"/>
        <v>4.2599999999999999E-3</v>
      </c>
    </row>
    <row r="598" spans="1:16" ht="45" x14ac:dyDescent="0.25">
      <c r="A598">
        <v>596</v>
      </c>
      <c r="B598" s="3" t="s">
        <v>597</v>
      </c>
      <c r="C598" s="3" t="s">
        <v>4706</v>
      </c>
      <c r="D598" s="8">
        <v>20000</v>
      </c>
      <c r="E598" s="8">
        <v>6</v>
      </c>
      <c r="F598" t="s">
        <v>8221</v>
      </c>
      <c r="G598" t="s">
        <v>8224</v>
      </c>
      <c r="H598" t="s">
        <v>8246</v>
      </c>
      <c r="I598" s="6">
        <v>42676.896898148145</v>
      </c>
      <c r="J598" s="6">
        <v>42646.896898148145</v>
      </c>
      <c r="K598" t="b">
        <v>0</v>
      </c>
      <c r="L598">
        <v>2</v>
      </c>
      <c r="M598" s="7">
        <f t="shared" si="18"/>
        <v>3</v>
      </c>
      <c r="N598" t="b">
        <v>0</v>
      </c>
      <c r="O598" t="s">
        <v>8270</v>
      </c>
      <c r="P598" s="5">
        <f t="shared" si="19"/>
        <v>2.9999999999999997E-4</v>
      </c>
    </row>
    <row r="599" spans="1:16" ht="45" x14ac:dyDescent="0.25">
      <c r="A599">
        <v>597</v>
      </c>
      <c r="B599" s="3" t="s">
        <v>598</v>
      </c>
      <c r="C599" s="3" t="s">
        <v>4707</v>
      </c>
      <c r="D599" s="8">
        <v>7500</v>
      </c>
      <c r="E599" s="8">
        <v>20</v>
      </c>
      <c r="F599" t="s">
        <v>8221</v>
      </c>
      <c r="G599" t="s">
        <v>8224</v>
      </c>
      <c r="H599" t="s">
        <v>8246</v>
      </c>
      <c r="I599" s="6">
        <v>42582.666666666672</v>
      </c>
      <c r="J599" s="6">
        <v>42545.705266203702</v>
      </c>
      <c r="K599" t="b">
        <v>0</v>
      </c>
      <c r="L599">
        <v>2</v>
      </c>
      <c r="M599" s="7">
        <f t="shared" si="18"/>
        <v>10</v>
      </c>
      <c r="N599" t="b">
        <v>0</v>
      </c>
      <c r="O599" t="s">
        <v>8270</v>
      </c>
      <c r="P599" s="5">
        <f t="shared" si="19"/>
        <v>2.6666666666666666E-3</v>
      </c>
    </row>
    <row r="600" spans="1:16" ht="30" x14ac:dyDescent="0.25">
      <c r="A600">
        <v>598</v>
      </c>
      <c r="B600" s="3" t="s">
        <v>599</v>
      </c>
      <c r="C600" s="3" t="s">
        <v>4708</v>
      </c>
      <c r="D600" s="8">
        <v>2500</v>
      </c>
      <c r="E600" s="8">
        <v>850</v>
      </c>
      <c r="F600" t="s">
        <v>8221</v>
      </c>
      <c r="G600" t="s">
        <v>8224</v>
      </c>
      <c r="H600" t="s">
        <v>8246</v>
      </c>
      <c r="I600" s="6">
        <v>41978.00209490741</v>
      </c>
      <c r="J600" s="6">
        <v>41948.00209490741</v>
      </c>
      <c r="K600" t="b">
        <v>0</v>
      </c>
      <c r="L600">
        <v>7</v>
      </c>
      <c r="M600" s="7">
        <f t="shared" si="18"/>
        <v>121.42857142857143</v>
      </c>
      <c r="N600" t="b">
        <v>0</v>
      </c>
      <c r="O600" t="s">
        <v>8270</v>
      </c>
      <c r="P600" s="5">
        <f t="shared" si="19"/>
        <v>0.34</v>
      </c>
    </row>
    <row r="601" spans="1:16" ht="60" x14ac:dyDescent="0.25">
      <c r="A601">
        <v>599</v>
      </c>
      <c r="B601" s="3" t="s">
        <v>600</v>
      </c>
      <c r="C601" s="3" t="s">
        <v>4709</v>
      </c>
      <c r="D601" s="8">
        <v>50000</v>
      </c>
      <c r="E601" s="8">
        <v>31</v>
      </c>
      <c r="F601" t="s">
        <v>8221</v>
      </c>
      <c r="G601" t="s">
        <v>8224</v>
      </c>
      <c r="H601" t="s">
        <v>8246</v>
      </c>
      <c r="I601" s="6">
        <v>42071.636111111111</v>
      </c>
      <c r="J601" s="6">
        <v>42047.812523148154</v>
      </c>
      <c r="K601" t="b">
        <v>0</v>
      </c>
      <c r="L601">
        <v>2</v>
      </c>
      <c r="M601" s="7">
        <f t="shared" si="18"/>
        <v>15.5</v>
      </c>
      <c r="N601" t="b">
        <v>0</v>
      </c>
      <c r="O601" t="s">
        <v>8270</v>
      </c>
      <c r="P601" s="5">
        <f t="shared" si="19"/>
        <v>6.2E-4</v>
      </c>
    </row>
    <row r="602" spans="1:16" ht="30" x14ac:dyDescent="0.25">
      <c r="A602">
        <v>600</v>
      </c>
      <c r="B602" s="3" t="s">
        <v>601</v>
      </c>
      <c r="C602" s="3" t="s">
        <v>4710</v>
      </c>
      <c r="D602" s="8">
        <v>5000</v>
      </c>
      <c r="E602" s="8">
        <v>100</v>
      </c>
      <c r="F602" t="s">
        <v>8220</v>
      </c>
      <c r="G602" t="s">
        <v>8224</v>
      </c>
      <c r="H602" t="s">
        <v>8246</v>
      </c>
      <c r="I602" s="6">
        <v>42133.798171296294</v>
      </c>
      <c r="J602" s="6">
        <v>42073.798171296294</v>
      </c>
      <c r="K602" t="b">
        <v>0</v>
      </c>
      <c r="L602">
        <v>1</v>
      </c>
      <c r="M602" s="7">
        <f t="shared" si="18"/>
        <v>100</v>
      </c>
      <c r="N602" t="b">
        <v>0</v>
      </c>
      <c r="O602" t="s">
        <v>8270</v>
      </c>
      <c r="P602" s="5">
        <f t="shared" si="19"/>
        <v>0.02</v>
      </c>
    </row>
    <row r="603" spans="1:16" ht="60" x14ac:dyDescent="0.25">
      <c r="A603">
        <v>601</v>
      </c>
      <c r="B603" s="3" t="s">
        <v>602</v>
      </c>
      <c r="C603" s="3" t="s">
        <v>4711</v>
      </c>
      <c r="D603" s="8">
        <v>10000</v>
      </c>
      <c r="E603" s="8">
        <v>140</v>
      </c>
      <c r="F603" t="s">
        <v>8220</v>
      </c>
      <c r="G603" t="s">
        <v>8229</v>
      </c>
      <c r="H603" t="s">
        <v>8251</v>
      </c>
      <c r="I603" s="6">
        <v>41999.858090277776</v>
      </c>
      <c r="J603" s="6">
        <v>41969.858090277776</v>
      </c>
      <c r="K603" t="b">
        <v>0</v>
      </c>
      <c r="L603">
        <v>6</v>
      </c>
      <c r="M603" s="7">
        <f t="shared" si="18"/>
        <v>23.333333333333332</v>
      </c>
      <c r="N603" t="b">
        <v>0</v>
      </c>
      <c r="O603" t="s">
        <v>8270</v>
      </c>
      <c r="P603" s="5">
        <f t="shared" si="19"/>
        <v>1.4E-2</v>
      </c>
    </row>
    <row r="604" spans="1:16" ht="45" x14ac:dyDescent="0.25">
      <c r="A604">
        <v>602</v>
      </c>
      <c r="B604" s="3" t="s">
        <v>603</v>
      </c>
      <c r="C604" s="3" t="s">
        <v>4712</v>
      </c>
      <c r="D604" s="8">
        <v>70000</v>
      </c>
      <c r="E604" s="8">
        <v>0</v>
      </c>
      <c r="F604" t="s">
        <v>8220</v>
      </c>
      <c r="G604" t="s">
        <v>8224</v>
      </c>
      <c r="H604" t="s">
        <v>8246</v>
      </c>
      <c r="I604" s="6">
        <v>42173.79415509259</v>
      </c>
      <c r="J604" s="6">
        <v>42143.79415509259</v>
      </c>
      <c r="K604" t="b">
        <v>0</v>
      </c>
      <c r="L604">
        <v>0</v>
      </c>
      <c r="M604" s="7" t="e">
        <f t="shared" si="18"/>
        <v>#DIV/0!</v>
      </c>
      <c r="N604" t="b">
        <v>0</v>
      </c>
      <c r="O604" t="s">
        <v>8270</v>
      </c>
      <c r="P604" s="5">
        <f t="shared" si="1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 s="8">
        <v>15000</v>
      </c>
      <c r="E605" s="8">
        <v>590.02</v>
      </c>
      <c r="F605" t="s">
        <v>8220</v>
      </c>
      <c r="G605" t="s">
        <v>8224</v>
      </c>
      <c r="H605" t="s">
        <v>8246</v>
      </c>
      <c r="I605" s="6">
        <v>41865.639155092591</v>
      </c>
      <c r="J605" s="6">
        <v>41835.639155092591</v>
      </c>
      <c r="K605" t="b">
        <v>0</v>
      </c>
      <c r="L605">
        <v>13</v>
      </c>
      <c r="M605" s="7">
        <f t="shared" si="18"/>
        <v>45.386153846153846</v>
      </c>
      <c r="N605" t="b">
        <v>0</v>
      </c>
      <c r="O605" t="s">
        <v>8270</v>
      </c>
      <c r="P605" s="5">
        <f t="shared" si="19"/>
        <v>3.9334666666666664E-2</v>
      </c>
    </row>
    <row r="606" spans="1:16" ht="60" x14ac:dyDescent="0.25">
      <c r="A606">
        <v>604</v>
      </c>
      <c r="B606" s="3" t="s">
        <v>605</v>
      </c>
      <c r="C606" s="3" t="s">
        <v>4714</v>
      </c>
      <c r="D606" s="8">
        <v>1500</v>
      </c>
      <c r="E606" s="8">
        <v>0</v>
      </c>
      <c r="F606" t="s">
        <v>8220</v>
      </c>
      <c r="G606" t="s">
        <v>8224</v>
      </c>
      <c r="H606" t="s">
        <v>8246</v>
      </c>
      <c r="I606" s="6">
        <v>41879.035370370373</v>
      </c>
      <c r="J606" s="6">
        <v>41849.035370370373</v>
      </c>
      <c r="K606" t="b">
        <v>0</v>
      </c>
      <c r="L606">
        <v>0</v>
      </c>
      <c r="M606" s="7" t="e">
        <f t="shared" si="18"/>
        <v>#DIV/0!</v>
      </c>
      <c r="N606" t="b">
        <v>0</v>
      </c>
      <c r="O606" t="s">
        <v>8270</v>
      </c>
      <c r="P606" s="5">
        <f t="shared" si="1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 s="8">
        <v>5000</v>
      </c>
      <c r="E607" s="8">
        <v>131</v>
      </c>
      <c r="F607" t="s">
        <v>8220</v>
      </c>
      <c r="G607" t="s">
        <v>8224</v>
      </c>
      <c r="H607" t="s">
        <v>8246</v>
      </c>
      <c r="I607" s="6">
        <v>42239.357731481476</v>
      </c>
      <c r="J607" s="6">
        <v>42194.357731481476</v>
      </c>
      <c r="K607" t="b">
        <v>0</v>
      </c>
      <c r="L607">
        <v>8</v>
      </c>
      <c r="M607" s="7">
        <f t="shared" si="18"/>
        <v>16.375</v>
      </c>
      <c r="N607" t="b">
        <v>0</v>
      </c>
      <c r="O607" t="s">
        <v>8270</v>
      </c>
      <c r="P607" s="5">
        <f t="shared" si="19"/>
        <v>2.6200000000000001E-2</v>
      </c>
    </row>
    <row r="608" spans="1:16" ht="60" x14ac:dyDescent="0.25">
      <c r="A608">
        <v>606</v>
      </c>
      <c r="B608" s="3" t="s">
        <v>607</v>
      </c>
      <c r="C608" s="3" t="s">
        <v>4716</v>
      </c>
      <c r="D608" s="8">
        <v>5000</v>
      </c>
      <c r="E608" s="8">
        <v>10</v>
      </c>
      <c r="F608" t="s">
        <v>8220</v>
      </c>
      <c r="G608" t="s">
        <v>8233</v>
      </c>
      <c r="H608" t="s">
        <v>8249</v>
      </c>
      <c r="I608" s="6">
        <v>42148.625</v>
      </c>
      <c r="J608" s="6">
        <v>42102.650567129633</v>
      </c>
      <c r="K608" t="b">
        <v>0</v>
      </c>
      <c r="L608">
        <v>1</v>
      </c>
      <c r="M608" s="7">
        <f t="shared" si="18"/>
        <v>10</v>
      </c>
      <c r="N608" t="b">
        <v>0</v>
      </c>
      <c r="O608" t="s">
        <v>8270</v>
      </c>
      <c r="P608" s="5">
        <f t="shared" si="19"/>
        <v>2E-3</v>
      </c>
    </row>
    <row r="609" spans="1:16" ht="60" x14ac:dyDescent="0.25">
      <c r="A609">
        <v>607</v>
      </c>
      <c r="B609" s="3" t="s">
        <v>608</v>
      </c>
      <c r="C609" s="3" t="s">
        <v>4717</v>
      </c>
      <c r="D609" s="8">
        <v>250</v>
      </c>
      <c r="E609" s="8">
        <v>0</v>
      </c>
      <c r="F609" t="s">
        <v>8220</v>
      </c>
      <c r="G609" t="s">
        <v>8224</v>
      </c>
      <c r="H609" t="s">
        <v>8246</v>
      </c>
      <c r="I609" s="6">
        <v>42330.867314814815</v>
      </c>
      <c r="J609" s="6">
        <v>42300.825648148151</v>
      </c>
      <c r="K609" t="b">
        <v>0</v>
      </c>
      <c r="L609">
        <v>0</v>
      </c>
      <c r="M609" s="7" t="e">
        <f t="shared" si="18"/>
        <v>#DIV/0!</v>
      </c>
      <c r="N609" t="b">
        <v>0</v>
      </c>
      <c r="O609" t="s">
        <v>8270</v>
      </c>
      <c r="P609" s="5">
        <f t="shared" si="1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 s="8">
        <v>150000</v>
      </c>
      <c r="E610" s="8">
        <v>1461</v>
      </c>
      <c r="F610" t="s">
        <v>8220</v>
      </c>
      <c r="G610" t="s">
        <v>8224</v>
      </c>
      <c r="H610" t="s">
        <v>8246</v>
      </c>
      <c r="I610" s="6">
        <v>42170.921064814815</v>
      </c>
      <c r="J610" s="6">
        <v>42140.921064814815</v>
      </c>
      <c r="K610" t="b">
        <v>0</v>
      </c>
      <c r="L610">
        <v>5</v>
      </c>
      <c r="M610" s="7">
        <f t="shared" si="18"/>
        <v>292.2</v>
      </c>
      <c r="N610" t="b">
        <v>0</v>
      </c>
      <c r="O610" t="s">
        <v>8270</v>
      </c>
      <c r="P610" s="5">
        <f t="shared" si="19"/>
        <v>9.7400000000000004E-3</v>
      </c>
    </row>
    <row r="611" spans="1:16" ht="60" x14ac:dyDescent="0.25">
      <c r="A611">
        <v>609</v>
      </c>
      <c r="B611" s="3" t="s">
        <v>610</v>
      </c>
      <c r="C611" s="3" t="s">
        <v>4719</v>
      </c>
      <c r="D611" s="8">
        <v>780</v>
      </c>
      <c r="E611" s="8">
        <v>5</v>
      </c>
      <c r="F611" t="s">
        <v>8220</v>
      </c>
      <c r="G611" t="s">
        <v>8225</v>
      </c>
      <c r="H611" t="s">
        <v>8247</v>
      </c>
      <c r="I611" s="6">
        <v>42337.075740740736</v>
      </c>
      <c r="J611" s="6">
        <v>42307.034074074079</v>
      </c>
      <c r="K611" t="b">
        <v>0</v>
      </c>
      <c r="L611">
        <v>1</v>
      </c>
      <c r="M611" s="7">
        <f t="shared" si="18"/>
        <v>5</v>
      </c>
      <c r="N611" t="b">
        <v>0</v>
      </c>
      <c r="O611" t="s">
        <v>8270</v>
      </c>
      <c r="P611" s="5">
        <f t="shared" si="19"/>
        <v>6.41025641025641E-3</v>
      </c>
    </row>
    <row r="612" spans="1:16" ht="45" x14ac:dyDescent="0.25">
      <c r="A612">
        <v>610</v>
      </c>
      <c r="B612" s="3" t="s">
        <v>611</v>
      </c>
      <c r="C612" s="3" t="s">
        <v>4720</v>
      </c>
      <c r="D612" s="8">
        <v>13803</v>
      </c>
      <c r="E612" s="8">
        <v>0</v>
      </c>
      <c r="F612" t="s">
        <v>8220</v>
      </c>
      <c r="G612" t="s">
        <v>8224</v>
      </c>
      <c r="H612" t="s">
        <v>8246</v>
      </c>
      <c r="I612" s="6">
        <v>42116.83085648148</v>
      </c>
      <c r="J612" s="6">
        <v>42086.83085648148</v>
      </c>
      <c r="K612" t="b">
        <v>0</v>
      </c>
      <c r="L612">
        <v>0</v>
      </c>
      <c r="M612" s="7" t="e">
        <f t="shared" si="18"/>
        <v>#DIV/0!</v>
      </c>
      <c r="N612" t="b">
        <v>0</v>
      </c>
      <c r="O612" t="s">
        <v>8270</v>
      </c>
      <c r="P612" s="5">
        <f t="shared" si="1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 s="8">
        <v>80000</v>
      </c>
      <c r="E613" s="8">
        <v>0</v>
      </c>
      <c r="F613" t="s">
        <v>8220</v>
      </c>
      <c r="G613" t="s">
        <v>8230</v>
      </c>
      <c r="H613" t="s">
        <v>8249</v>
      </c>
      <c r="I613" s="6">
        <v>42388.560613425929</v>
      </c>
      <c r="J613" s="6">
        <v>42328.560613425929</v>
      </c>
      <c r="K613" t="b">
        <v>0</v>
      </c>
      <c r="L613">
        <v>0</v>
      </c>
      <c r="M613" s="7" t="e">
        <f t="shared" si="18"/>
        <v>#DIV/0!</v>
      </c>
      <c r="N613" t="b">
        <v>0</v>
      </c>
      <c r="O613" t="s">
        <v>8270</v>
      </c>
      <c r="P613" s="5">
        <f t="shared" si="1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 s="8">
        <v>10000</v>
      </c>
      <c r="E614" s="8">
        <v>0</v>
      </c>
      <c r="F614" t="s">
        <v>8220</v>
      </c>
      <c r="G614" t="s">
        <v>8237</v>
      </c>
      <c r="H614" t="s">
        <v>8249</v>
      </c>
      <c r="I614" s="6">
        <v>42615.031782407401</v>
      </c>
      <c r="J614" s="6">
        <v>42585.031782407401</v>
      </c>
      <c r="K614" t="b">
        <v>0</v>
      </c>
      <c r="L614">
        <v>0</v>
      </c>
      <c r="M614" s="7" t="e">
        <f t="shared" si="18"/>
        <v>#DIV/0!</v>
      </c>
      <c r="N614" t="b">
        <v>0</v>
      </c>
      <c r="O614" t="s">
        <v>8270</v>
      </c>
      <c r="P614" s="5">
        <f t="shared" si="1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 s="8">
        <v>60000</v>
      </c>
      <c r="E615" s="8">
        <v>12818</v>
      </c>
      <c r="F615" t="s">
        <v>8220</v>
      </c>
      <c r="G615" t="s">
        <v>8224</v>
      </c>
      <c r="H615" t="s">
        <v>8246</v>
      </c>
      <c r="I615" s="6">
        <v>42278.207638888889</v>
      </c>
      <c r="J615" s="6">
        <v>42247.496759259258</v>
      </c>
      <c r="K615" t="b">
        <v>0</v>
      </c>
      <c r="L615">
        <v>121</v>
      </c>
      <c r="M615" s="7">
        <f t="shared" si="18"/>
        <v>105.93388429752066</v>
      </c>
      <c r="N615" t="b">
        <v>0</v>
      </c>
      <c r="O615" t="s">
        <v>8270</v>
      </c>
      <c r="P615" s="5">
        <f t="shared" si="19"/>
        <v>0.21363333333333334</v>
      </c>
    </row>
    <row r="616" spans="1:16" ht="45" x14ac:dyDescent="0.25">
      <c r="A616">
        <v>614</v>
      </c>
      <c r="B616" s="3" t="s">
        <v>615</v>
      </c>
      <c r="C616" s="3" t="s">
        <v>4724</v>
      </c>
      <c r="D616" s="8">
        <v>10000</v>
      </c>
      <c r="E616" s="8">
        <v>0</v>
      </c>
      <c r="F616" t="s">
        <v>8220</v>
      </c>
      <c r="G616" t="s">
        <v>8224</v>
      </c>
      <c r="H616" t="s">
        <v>8246</v>
      </c>
      <c r="I616" s="6">
        <v>42545.061805555553</v>
      </c>
      <c r="J616" s="6">
        <v>42515.061805555553</v>
      </c>
      <c r="K616" t="b">
        <v>0</v>
      </c>
      <c r="L616">
        <v>0</v>
      </c>
      <c r="M616" s="7" t="e">
        <f t="shared" si="18"/>
        <v>#DIV/0!</v>
      </c>
      <c r="N616" t="b">
        <v>0</v>
      </c>
      <c r="O616" t="s">
        <v>8270</v>
      </c>
      <c r="P616" s="5">
        <f t="shared" si="1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 s="8">
        <v>515</v>
      </c>
      <c r="E617" s="8">
        <v>0</v>
      </c>
      <c r="F617" t="s">
        <v>8220</v>
      </c>
      <c r="G617" t="s">
        <v>8228</v>
      </c>
      <c r="H617" t="s">
        <v>8250</v>
      </c>
      <c r="I617" s="6">
        <v>42272.122210648144</v>
      </c>
      <c r="J617" s="6">
        <v>42242.122210648144</v>
      </c>
      <c r="K617" t="b">
        <v>0</v>
      </c>
      <c r="L617">
        <v>0</v>
      </c>
      <c r="M617" s="7" t="e">
        <f t="shared" si="18"/>
        <v>#DIV/0!</v>
      </c>
      <c r="N617" t="b">
        <v>0</v>
      </c>
      <c r="O617" t="s">
        <v>8270</v>
      </c>
      <c r="P617" s="5">
        <f t="shared" si="1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 s="8">
        <v>5000</v>
      </c>
      <c r="E618" s="8">
        <v>0</v>
      </c>
      <c r="F618" t="s">
        <v>8220</v>
      </c>
      <c r="G618" t="s">
        <v>8230</v>
      </c>
      <c r="H618" t="s">
        <v>8249</v>
      </c>
      <c r="I618" s="6">
        <v>42791.376238425932</v>
      </c>
      <c r="J618" s="6">
        <v>42761.376238425932</v>
      </c>
      <c r="K618" t="b">
        <v>0</v>
      </c>
      <c r="L618">
        <v>0</v>
      </c>
      <c r="M618" s="7" t="e">
        <f t="shared" si="18"/>
        <v>#DIV/0!</v>
      </c>
      <c r="N618" t="b">
        <v>0</v>
      </c>
      <c r="O618" t="s">
        <v>8270</v>
      </c>
      <c r="P618" s="5">
        <f t="shared" si="1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 s="8">
        <v>2000</v>
      </c>
      <c r="E619" s="8">
        <v>60</v>
      </c>
      <c r="F619" t="s">
        <v>8220</v>
      </c>
      <c r="G619" t="s">
        <v>8225</v>
      </c>
      <c r="H619" t="s">
        <v>8247</v>
      </c>
      <c r="I619" s="6">
        <v>42132.343090277776</v>
      </c>
      <c r="J619" s="6">
        <v>42087.343090277776</v>
      </c>
      <c r="K619" t="b">
        <v>0</v>
      </c>
      <c r="L619">
        <v>3</v>
      </c>
      <c r="M619" s="7">
        <f t="shared" si="18"/>
        <v>20</v>
      </c>
      <c r="N619" t="b">
        <v>0</v>
      </c>
      <c r="O619" t="s">
        <v>8270</v>
      </c>
      <c r="P619" s="5">
        <f t="shared" si="19"/>
        <v>0.03</v>
      </c>
    </row>
    <row r="620" spans="1:16" ht="60" x14ac:dyDescent="0.25">
      <c r="A620">
        <v>618</v>
      </c>
      <c r="B620" s="3" t="s">
        <v>619</v>
      </c>
      <c r="C620" s="3" t="s">
        <v>4728</v>
      </c>
      <c r="D620" s="8">
        <v>400</v>
      </c>
      <c r="E620" s="8">
        <v>0</v>
      </c>
      <c r="F620" t="s">
        <v>8220</v>
      </c>
      <c r="G620" t="s">
        <v>8224</v>
      </c>
      <c r="H620" t="s">
        <v>8246</v>
      </c>
      <c r="I620" s="6">
        <v>42347.810219907406</v>
      </c>
      <c r="J620" s="6">
        <v>42317.810219907406</v>
      </c>
      <c r="K620" t="b">
        <v>0</v>
      </c>
      <c r="L620">
        <v>0</v>
      </c>
      <c r="M620" s="7" t="e">
        <f t="shared" si="18"/>
        <v>#DIV/0!</v>
      </c>
      <c r="N620" t="b">
        <v>0</v>
      </c>
      <c r="O620" t="s">
        <v>8270</v>
      </c>
      <c r="P620" s="5">
        <f t="shared" si="1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 s="8">
        <v>2500000</v>
      </c>
      <c r="E621" s="8">
        <v>1</v>
      </c>
      <c r="F621" t="s">
        <v>8220</v>
      </c>
      <c r="G621" t="s">
        <v>8224</v>
      </c>
      <c r="H621" t="s">
        <v>8246</v>
      </c>
      <c r="I621" s="6">
        <v>41968.692013888889</v>
      </c>
      <c r="J621" s="6">
        <v>41908.650347222225</v>
      </c>
      <c r="K621" t="b">
        <v>0</v>
      </c>
      <c r="L621">
        <v>1</v>
      </c>
      <c r="M621" s="7">
        <f t="shared" si="18"/>
        <v>1</v>
      </c>
      <c r="N621" t="b">
        <v>0</v>
      </c>
      <c r="O621" t="s">
        <v>8270</v>
      </c>
      <c r="P621" s="5">
        <f t="shared" si="19"/>
        <v>3.9999999999999998E-7</v>
      </c>
    </row>
    <row r="622" spans="1:16" ht="45" x14ac:dyDescent="0.25">
      <c r="A622">
        <v>620</v>
      </c>
      <c r="B622" s="3" t="s">
        <v>621</v>
      </c>
      <c r="C622" s="3" t="s">
        <v>4730</v>
      </c>
      <c r="D622" s="8">
        <v>30000</v>
      </c>
      <c r="E622" s="8">
        <v>300</v>
      </c>
      <c r="F622" t="s">
        <v>8220</v>
      </c>
      <c r="G622" t="s">
        <v>8229</v>
      </c>
      <c r="H622" t="s">
        <v>8251</v>
      </c>
      <c r="I622" s="6">
        <v>41876.716874999998</v>
      </c>
      <c r="J622" s="6">
        <v>41831.716874999998</v>
      </c>
      <c r="K622" t="b">
        <v>0</v>
      </c>
      <c r="L622">
        <v>1</v>
      </c>
      <c r="M622" s="7">
        <f t="shared" si="18"/>
        <v>300</v>
      </c>
      <c r="N622" t="b">
        <v>0</v>
      </c>
      <c r="O622" t="s">
        <v>8270</v>
      </c>
      <c r="P622" s="5">
        <f t="shared" si="19"/>
        <v>0.01</v>
      </c>
    </row>
    <row r="623" spans="1:16" ht="60" x14ac:dyDescent="0.25">
      <c r="A623">
        <v>621</v>
      </c>
      <c r="B623" s="3" t="s">
        <v>622</v>
      </c>
      <c r="C623" s="3" t="s">
        <v>4731</v>
      </c>
      <c r="D623" s="8">
        <v>25000</v>
      </c>
      <c r="E623" s="8">
        <v>261</v>
      </c>
      <c r="F623" t="s">
        <v>8220</v>
      </c>
      <c r="G623" t="s">
        <v>8224</v>
      </c>
      <c r="H623" t="s">
        <v>8246</v>
      </c>
      <c r="I623" s="6">
        <v>42558.987696759257</v>
      </c>
      <c r="J623" s="6">
        <v>42528.987696759257</v>
      </c>
      <c r="K623" t="b">
        <v>0</v>
      </c>
      <c r="L623">
        <v>3</v>
      </c>
      <c r="M623" s="7">
        <f t="shared" si="18"/>
        <v>87</v>
      </c>
      <c r="N623" t="b">
        <v>0</v>
      </c>
      <c r="O623" t="s">
        <v>8270</v>
      </c>
      <c r="P623" s="5">
        <f t="shared" si="19"/>
        <v>1.044E-2</v>
      </c>
    </row>
    <row r="624" spans="1:16" ht="60" x14ac:dyDescent="0.25">
      <c r="A624">
        <v>622</v>
      </c>
      <c r="B624" s="3" t="s">
        <v>623</v>
      </c>
      <c r="C624" s="3" t="s">
        <v>4732</v>
      </c>
      <c r="D624" s="8">
        <v>6000</v>
      </c>
      <c r="E624" s="8">
        <v>341</v>
      </c>
      <c r="F624" t="s">
        <v>8220</v>
      </c>
      <c r="G624" t="s">
        <v>8224</v>
      </c>
      <c r="H624" t="s">
        <v>8246</v>
      </c>
      <c r="I624" s="6">
        <v>42552.774745370371</v>
      </c>
      <c r="J624" s="6">
        <v>42532.774745370371</v>
      </c>
      <c r="K624" t="b">
        <v>0</v>
      </c>
      <c r="L624">
        <v>9</v>
      </c>
      <c r="M624" s="7">
        <f t="shared" si="18"/>
        <v>37.888888888888886</v>
      </c>
      <c r="N624" t="b">
        <v>0</v>
      </c>
      <c r="O624" t="s">
        <v>8270</v>
      </c>
      <c r="P624" s="5">
        <f t="shared" si="19"/>
        <v>5.6833333333333333E-2</v>
      </c>
    </row>
    <row r="625" spans="1:16" ht="60" x14ac:dyDescent="0.25">
      <c r="A625">
        <v>623</v>
      </c>
      <c r="B625" s="3" t="s">
        <v>624</v>
      </c>
      <c r="C625" s="3" t="s">
        <v>4733</v>
      </c>
      <c r="D625" s="8">
        <v>75000</v>
      </c>
      <c r="E625" s="8">
        <v>0</v>
      </c>
      <c r="F625" t="s">
        <v>8220</v>
      </c>
      <c r="G625" t="s">
        <v>8226</v>
      </c>
      <c r="H625" t="s">
        <v>8248</v>
      </c>
      <c r="I625" s="6">
        <v>42152.009224537032</v>
      </c>
      <c r="J625" s="6">
        <v>42122.009224537032</v>
      </c>
      <c r="K625" t="b">
        <v>0</v>
      </c>
      <c r="L625">
        <v>0</v>
      </c>
      <c r="M625" s="7" t="e">
        <f t="shared" si="18"/>
        <v>#DIV/0!</v>
      </c>
      <c r="N625" t="b">
        <v>0</v>
      </c>
      <c r="O625" t="s">
        <v>8270</v>
      </c>
      <c r="P625" s="5">
        <f t="shared" si="1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 s="8">
        <v>5000</v>
      </c>
      <c r="E626" s="8">
        <v>0</v>
      </c>
      <c r="F626" t="s">
        <v>8220</v>
      </c>
      <c r="G626" t="s">
        <v>8224</v>
      </c>
      <c r="H626" t="s">
        <v>8246</v>
      </c>
      <c r="I626" s="6">
        <v>42138.988900462966</v>
      </c>
      <c r="J626" s="6">
        <v>42108.988900462966</v>
      </c>
      <c r="K626" t="b">
        <v>0</v>
      </c>
      <c r="L626">
        <v>0</v>
      </c>
      <c r="M626" s="7" t="e">
        <f t="shared" si="18"/>
        <v>#DIV/0!</v>
      </c>
      <c r="N626" t="b">
        <v>0</v>
      </c>
      <c r="O626" t="s">
        <v>8270</v>
      </c>
      <c r="P626" s="5">
        <f t="shared" si="1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 s="8">
        <v>25000</v>
      </c>
      <c r="E627" s="8">
        <v>0</v>
      </c>
      <c r="F627" t="s">
        <v>8220</v>
      </c>
      <c r="G627" t="s">
        <v>8229</v>
      </c>
      <c r="H627" t="s">
        <v>8251</v>
      </c>
      <c r="I627" s="6">
        <v>42820.853900462964</v>
      </c>
      <c r="J627" s="6">
        <v>42790.895567129628</v>
      </c>
      <c r="K627" t="b">
        <v>0</v>
      </c>
      <c r="L627">
        <v>0</v>
      </c>
      <c r="M627" s="7" t="e">
        <f t="shared" si="18"/>
        <v>#DIV/0!</v>
      </c>
      <c r="N627" t="b">
        <v>0</v>
      </c>
      <c r="O627" t="s">
        <v>8270</v>
      </c>
      <c r="P627" s="5">
        <f t="shared" si="1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 s="8">
        <v>25000</v>
      </c>
      <c r="E628" s="8">
        <v>4345</v>
      </c>
      <c r="F628" t="s">
        <v>8220</v>
      </c>
      <c r="G628" t="s">
        <v>8224</v>
      </c>
      <c r="H628" t="s">
        <v>8246</v>
      </c>
      <c r="I628" s="6">
        <v>42231.556944444441</v>
      </c>
      <c r="J628" s="6">
        <v>42198.559479166666</v>
      </c>
      <c r="K628" t="b">
        <v>0</v>
      </c>
      <c r="L628">
        <v>39</v>
      </c>
      <c r="M628" s="7">
        <f t="shared" si="18"/>
        <v>111.41025641025641</v>
      </c>
      <c r="N628" t="b">
        <v>0</v>
      </c>
      <c r="O628" t="s">
        <v>8270</v>
      </c>
      <c r="P628" s="5">
        <f t="shared" si="19"/>
        <v>0.17380000000000001</v>
      </c>
    </row>
    <row r="629" spans="1:16" ht="60" x14ac:dyDescent="0.25">
      <c r="A629">
        <v>627</v>
      </c>
      <c r="B629" s="3" t="s">
        <v>628</v>
      </c>
      <c r="C629" s="3" t="s">
        <v>4737</v>
      </c>
      <c r="D629" s="8">
        <v>450000</v>
      </c>
      <c r="E629" s="8">
        <v>90</v>
      </c>
      <c r="F629" t="s">
        <v>8220</v>
      </c>
      <c r="G629" t="s">
        <v>8235</v>
      </c>
      <c r="H629" t="s">
        <v>8255</v>
      </c>
      <c r="I629" s="6">
        <v>42443.958333333328</v>
      </c>
      <c r="J629" s="6">
        <v>42384.306840277779</v>
      </c>
      <c r="K629" t="b">
        <v>0</v>
      </c>
      <c r="L629">
        <v>1</v>
      </c>
      <c r="M629" s="7">
        <f t="shared" si="18"/>
        <v>90</v>
      </c>
      <c r="N629" t="b">
        <v>0</v>
      </c>
      <c r="O629" t="s">
        <v>8270</v>
      </c>
      <c r="P629" s="5">
        <f t="shared" si="19"/>
        <v>2.0000000000000001E-4</v>
      </c>
    </row>
    <row r="630" spans="1:16" ht="45" x14ac:dyDescent="0.25">
      <c r="A630">
        <v>628</v>
      </c>
      <c r="B630" s="3" t="s">
        <v>629</v>
      </c>
      <c r="C630" s="3" t="s">
        <v>4738</v>
      </c>
      <c r="D630" s="8">
        <v>5000</v>
      </c>
      <c r="E630" s="8">
        <v>0</v>
      </c>
      <c r="F630" t="s">
        <v>8220</v>
      </c>
      <c r="G630" t="s">
        <v>8224</v>
      </c>
      <c r="H630" t="s">
        <v>8246</v>
      </c>
      <c r="I630" s="6">
        <v>41833.692789351851</v>
      </c>
      <c r="J630" s="6">
        <v>41803.692789351851</v>
      </c>
      <c r="K630" t="b">
        <v>0</v>
      </c>
      <c r="L630">
        <v>0</v>
      </c>
      <c r="M630" s="7" t="e">
        <f t="shared" si="18"/>
        <v>#DIV/0!</v>
      </c>
      <c r="N630" t="b">
        <v>0</v>
      </c>
      <c r="O630" t="s">
        <v>8270</v>
      </c>
      <c r="P630" s="5">
        <f t="shared" si="1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 s="8">
        <v>200000</v>
      </c>
      <c r="E631" s="8">
        <v>350</v>
      </c>
      <c r="F631" t="s">
        <v>8220</v>
      </c>
      <c r="G631" t="s">
        <v>8226</v>
      </c>
      <c r="H631" t="s">
        <v>8248</v>
      </c>
      <c r="I631" s="6">
        <v>42504.637824074074</v>
      </c>
      <c r="J631" s="6">
        <v>42474.637824074074</v>
      </c>
      <c r="K631" t="b">
        <v>0</v>
      </c>
      <c r="L631">
        <v>3</v>
      </c>
      <c r="M631" s="7">
        <f t="shared" si="18"/>
        <v>116.66666666666667</v>
      </c>
      <c r="N631" t="b">
        <v>0</v>
      </c>
      <c r="O631" t="s">
        <v>8270</v>
      </c>
      <c r="P631" s="5">
        <f t="shared" si="19"/>
        <v>1.75E-3</v>
      </c>
    </row>
    <row r="632" spans="1:16" ht="60" x14ac:dyDescent="0.25">
      <c r="A632">
        <v>630</v>
      </c>
      <c r="B632" s="3" t="s">
        <v>631</v>
      </c>
      <c r="C632" s="3" t="s">
        <v>4740</v>
      </c>
      <c r="D632" s="8">
        <v>11999</v>
      </c>
      <c r="E632" s="8">
        <v>10</v>
      </c>
      <c r="F632" t="s">
        <v>8220</v>
      </c>
      <c r="G632" t="s">
        <v>8224</v>
      </c>
      <c r="H632" t="s">
        <v>8246</v>
      </c>
      <c r="I632" s="6">
        <v>42253.215277777781</v>
      </c>
      <c r="J632" s="6">
        <v>42223.619456018518</v>
      </c>
      <c r="K632" t="b">
        <v>0</v>
      </c>
      <c r="L632">
        <v>1</v>
      </c>
      <c r="M632" s="7">
        <f t="shared" si="18"/>
        <v>10</v>
      </c>
      <c r="N632" t="b">
        <v>0</v>
      </c>
      <c r="O632" t="s">
        <v>8270</v>
      </c>
      <c r="P632" s="5">
        <f t="shared" si="19"/>
        <v>8.3340278356529708E-4</v>
      </c>
    </row>
    <row r="633" spans="1:16" ht="45" x14ac:dyDescent="0.25">
      <c r="A633">
        <v>631</v>
      </c>
      <c r="B633" s="3" t="s">
        <v>632</v>
      </c>
      <c r="C633" s="3" t="s">
        <v>4741</v>
      </c>
      <c r="D633" s="8">
        <v>50000</v>
      </c>
      <c r="E633" s="8">
        <v>690</v>
      </c>
      <c r="F633" t="s">
        <v>8220</v>
      </c>
      <c r="G633" t="s">
        <v>8229</v>
      </c>
      <c r="H633" t="s">
        <v>8251</v>
      </c>
      <c r="I633" s="6">
        <v>42518.772326388891</v>
      </c>
      <c r="J633" s="6">
        <v>42489.772326388891</v>
      </c>
      <c r="K633" t="b">
        <v>0</v>
      </c>
      <c r="L633">
        <v>9</v>
      </c>
      <c r="M633" s="7">
        <f t="shared" si="18"/>
        <v>76.666666666666671</v>
      </c>
      <c r="N633" t="b">
        <v>0</v>
      </c>
      <c r="O633" t="s">
        <v>8270</v>
      </c>
      <c r="P633" s="5">
        <f t="shared" si="19"/>
        <v>1.38E-2</v>
      </c>
    </row>
    <row r="634" spans="1:16" ht="45" x14ac:dyDescent="0.25">
      <c r="A634">
        <v>632</v>
      </c>
      <c r="B634" s="3" t="s">
        <v>633</v>
      </c>
      <c r="C634" s="3" t="s">
        <v>4742</v>
      </c>
      <c r="D634" s="8">
        <v>20000</v>
      </c>
      <c r="E634" s="8">
        <v>0</v>
      </c>
      <c r="F634" t="s">
        <v>8220</v>
      </c>
      <c r="G634" t="s">
        <v>8233</v>
      </c>
      <c r="H634" t="s">
        <v>8249</v>
      </c>
      <c r="I634" s="6">
        <v>42333.700983796298</v>
      </c>
      <c r="J634" s="6">
        <v>42303.659317129626</v>
      </c>
      <c r="K634" t="b">
        <v>0</v>
      </c>
      <c r="L634">
        <v>0</v>
      </c>
      <c r="M634" s="7" t="e">
        <f t="shared" si="18"/>
        <v>#DIV/0!</v>
      </c>
      <c r="N634" t="b">
        <v>0</v>
      </c>
      <c r="O634" t="s">
        <v>8270</v>
      </c>
      <c r="P634" s="5">
        <f t="shared" si="1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 s="8">
        <v>10000</v>
      </c>
      <c r="E635" s="8">
        <v>1245</v>
      </c>
      <c r="F635" t="s">
        <v>8220</v>
      </c>
      <c r="G635" t="s">
        <v>8224</v>
      </c>
      <c r="H635" t="s">
        <v>8246</v>
      </c>
      <c r="I635" s="6">
        <v>42538.958333333328</v>
      </c>
      <c r="J635" s="6">
        <v>42507.29932870371</v>
      </c>
      <c r="K635" t="b">
        <v>0</v>
      </c>
      <c r="L635">
        <v>25</v>
      </c>
      <c r="M635" s="7">
        <f t="shared" si="18"/>
        <v>49.8</v>
      </c>
      <c r="N635" t="b">
        <v>0</v>
      </c>
      <c r="O635" t="s">
        <v>8270</v>
      </c>
      <c r="P635" s="5">
        <f t="shared" si="19"/>
        <v>0.1245</v>
      </c>
    </row>
    <row r="636" spans="1:16" ht="45" x14ac:dyDescent="0.25">
      <c r="A636">
        <v>634</v>
      </c>
      <c r="B636" s="3" t="s">
        <v>635</v>
      </c>
      <c r="C636" s="3" t="s">
        <v>4744</v>
      </c>
      <c r="D636" s="8">
        <v>5000</v>
      </c>
      <c r="E636" s="8">
        <v>1</v>
      </c>
      <c r="F636" t="s">
        <v>8220</v>
      </c>
      <c r="G636" t="s">
        <v>8224</v>
      </c>
      <c r="H636" t="s">
        <v>8246</v>
      </c>
      <c r="I636" s="6">
        <v>42061.928576388891</v>
      </c>
      <c r="J636" s="6">
        <v>42031.928576388891</v>
      </c>
      <c r="K636" t="b">
        <v>0</v>
      </c>
      <c r="L636">
        <v>1</v>
      </c>
      <c r="M636" s="7">
        <f t="shared" si="18"/>
        <v>1</v>
      </c>
      <c r="N636" t="b">
        <v>0</v>
      </c>
      <c r="O636" t="s">
        <v>8270</v>
      </c>
      <c r="P636" s="5">
        <f t="shared" si="19"/>
        <v>2.0000000000000001E-4</v>
      </c>
    </row>
    <row r="637" spans="1:16" ht="30" x14ac:dyDescent="0.25">
      <c r="A637">
        <v>635</v>
      </c>
      <c r="B637" s="3" t="s">
        <v>636</v>
      </c>
      <c r="C637" s="3" t="s">
        <v>4745</v>
      </c>
      <c r="D637" s="8">
        <v>25000</v>
      </c>
      <c r="E637" s="8">
        <v>2</v>
      </c>
      <c r="F637" t="s">
        <v>8220</v>
      </c>
      <c r="G637" t="s">
        <v>8224</v>
      </c>
      <c r="H637" t="s">
        <v>8246</v>
      </c>
      <c r="I637" s="6">
        <v>42106.092152777783</v>
      </c>
      <c r="J637" s="6">
        <v>42076.092152777783</v>
      </c>
      <c r="K637" t="b">
        <v>0</v>
      </c>
      <c r="L637">
        <v>1</v>
      </c>
      <c r="M637" s="7">
        <f t="shared" si="18"/>
        <v>2</v>
      </c>
      <c r="N637" t="b">
        <v>0</v>
      </c>
      <c r="O637" t="s">
        <v>8270</v>
      </c>
      <c r="P637" s="5">
        <f t="shared" si="19"/>
        <v>8.0000000000000007E-5</v>
      </c>
    </row>
    <row r="638" spans="1:16" ht="45" x14ac:dyDescent="0.25">
      <c r="A638">
        <v>636</v>
      </c>
      <c r="B638" s="3" t="s">
        <v>637</v>
      </c>
      <c r="C638" s="3" t="s">
        <v>4746</v>
      </c>
      <c r="D638" s="8">
        <v>2000</v>
      </c>
      <c r="E638" s="8">
        <v>4</v>
      </c>
      <c r="F638" t="s">
        <v>8220</v>
      </c>
      <c r="G638" t="s">
        <v>8225</v>
      </c>
      <c r="H638" t="s">
        <v>8247</v>
      </c>
      <c r="I638" s="6">
        <v>42161.44930555555</v>
      </c>
      <c r="J638" s="6">
        <v>42131.455439814818</v>
      </c>
      <c r="K638" t="b">
        <v>0</v>
      </c>
      <c r="L638">
        <v>1</v>
      </c>
      <c r="M638" s="7">
        <f t="shared" si="18"/>
        <v>4</v>
      </c>
      <c r="N638" t="b">
        <v>0</v>
      </c>
      <c r="O638" t="s">
        <v>8270</v>
      </c>
      <c r="P638" s="5">
        <f t="shared" si="19"/>
        <v>2E-3</v>
      </c>
    </row>
    <row r="639" spans="1:16" ht="60" x14ac:dyDescent="0.25">
      <c r="A639">
        <v>637</v>
      </c>
      <c r="B639" s="3" t="s">
        <v>638</v>
      </c>
      <c r="C639" s="3" t="s">
        <v>4747</v>
      </c>
      <c r="D639" s="8">
        <v>100000</v>
      </c>
      <c r="E639" s="8">
        <v>0</v>
      </c>
      <c r="F639" t="s">
        <v>8220</v>
      </c>
      <c r="G639" t="s">
        <v>8225</v>
      </c>
      <c r="H639" t="s">
        <v>8247</v>
      </c>
      <c r="I639" s="6">
        <v>42791.961111111115</v>
      </c>
      <c r="J639" s="6">
        <v>42762.962013888886</v>
      </c>
      <c r="K639" t="b">
        <v>0</v>
      </c>
      <c r="L639">
        <v>0</v>
      </c>
      <c r="M639" s="7" t="e">
        <f t="shared" si="18"/>
        <v>#DIV/0!</v>
      </c>
      <c r="N639" t="b">
        <v>0</v>
      </c>
      <c r="O639" t="s">
        <v>8270</v>
      </c>
      <c r="P639" s="5">
        <f t="shared" si="19"/>
        <v>0</v>
      </c>
    </row>
    <row r="640" spans="1:16" ht="15.75" x14ac:dyDescent="0.25">
      <c r="A640">
        <v>638</v>
      </c>
      <c r="B640" s="3" t="s">
        <v>639</v>
      </c>
      <c r="C640" s="3" t="s">
        <v>4748</v>
      </c>
      <c r="D640" s="8">
        <v>200000</v>
      </c>
      <c r="E640" s="8">
        <v>18</v>
      </c>
      <c r="F640" t="s">
        <v>8220</v>
      </c>
      <c r="G640" t="s">
        <v>8236</v>
      </c>
      <c r="H640" t="s">
        <v>8249</v>
      </c>
      <c r="I640" s="6">
        <v>42819.55164351852</v>
      </c>
      <c r="J640" s="6">
        <v>42759.593310185184</v>
      </c>
      <c r="K640" t="b">
        <v>0</v>
      </c>
      <c r="L640">
        <v>6</v>
      </c>
      <c r="M640" s="7">
        <f t="shared" si="18"/>
        <v>3</v>
      </c>
      <c r="N640" t="b">
        <v>0</v>
      </c>
      <c r="O640" t="s">
        <v>8270</v>
      </c>
      <c r="P640" s="5">
        <f t="shared" si="19"/>
        <v>9.0000000000000006E-5</v>
      </c>
    </row>
    <row r="641" spans="1:16" ht="30" x14ac:dyDescent="0.25">
      <c r="A641">
        <v>639</v>
      </c>
      <c r="B641" s="3" t="s">
        <v>640</v>
      </c>
      <c r="C641" s="3" t="s">
        <v>4749</v>
      </c>
      <c r="D641" s="8">
        <v>1000000</v>
      </c>
      <c r="E641" s="8">
        <v>1</v>
      </c>
      <c r="F641" t="s">
        <v>8220</v>
      </c>
      <c r="G641" t="s">
        <v>8224</v>
      </c>
      <c r="H641" t="s">
        <v>8246</v>
      </c>
      <c r="I641" s="6">
        <v>41925.583275462966</v>
      </c>
      <c r="J641" s="6">
        <v>41865.583275462966</v>
      </c>
      <c r="K641" t="b">
        <v>0</v>
      </c>
      <c r="L641">
        <v>1</v>
      </c>
      <c r="M641" s="7">
        <f t="shared" si="18"/>
        <v>1</v>
      </c>
      <c r="N641" t="b">
        <v>0</v>
      </c>
      <c r="O641" t="s">
        <v>8270</v>
      </c>
      <c r="P641" s="5">
        <f t="shared" si="19"/>
        <v>9.9999999999999995E-7</v>
      </c>
    </row>
    <row r="642" spans="1:16" ht="60" x14ac:dyDescent="0.25">
      <c r="A642">
        <v>640</v>
      </c>
      <c r="B642" s="3" t="s">
        <v>641</v>
      </c>
      <c r="C642" s="3" t="s">
        <v>4750</v>
      </c>
      <c r="D642" s="8">
        <v>70</v>
      </c>
      <c r="E642" s="8">
        <v>101</v>
      </c>
      <c r="F642" t="s">
        <v>8219</v>
      </c>
      <c r="G642" t="s">
        <v>8230</v>
      </c>
      <c r="H642" t="s">
        <v>8249</v>
      </c>
      <c r="I642" s="6">
        <v>42698.958333333328</v>
      </c>
      <c r="J642" s="6">
        <v>42683.420312500006</v>
      </c>
      <c r="K642" t="b">
        <v>0</v>
      </c>
      <c r="L642">
        <v>2</v>
      </c>
      <c r="M642" s="7">
        <f t="shared" ref="M642:M705" si="20">E642/L642</f>
        <v>50.5</v>
      </c>
      <c r="N642" t="b">
        <v>1</v>
      </c>
      <c r="O642" t="s">
        <v>8271</v>
      </c>
      <c r="P642" s="5">
        <f t="shared" ref="P642:P705" si="21">E642/D642</f>
        <v>1.4428571428571428</v>
      </c>
    </row>
    <row r="643" spans="1:16" ht="60" x14ac:dyDescent="0.25">
      <c r="A643">
        <v>641</v>
      </c>
      <c r="B643" s="3" t="s">
        <v>642</v>
      </c>
      <c r="C643" s="3" t="s">
        <v>4751</v>
      </c>
      <c r="D643" s="8">
        <v>40000</v>
      </c>
      <c r="E643" s="8">
        <v>47665</v>
      </c>
      <c r="F643" t="s">
        <v>8219</v>
      </c>
      <c r="G643" t="s">
        <v>8224</v>
      </c>
      <c r="H643" t="s">
        <v>8246</v>
      </c>
      <c r="I643" s="6">
        <v>42229.57</v>
      </c>
      <c r="J643" s="6">
        <v>42199.57</v>
      </c>
      <c r="K643" t="b">
        <v>0</v>
      </c>
      <c r="L643">
        <v>315</v>
      </c>
      <c r="M643" s="7">
        <f t="shared" si="20"/>
        <v>151.31746031746033</v>
      </c>
      <c r="N643" t="b">
        <v>1</v>
      </c>
      <c r="O643" t="s">
        <v>8271</v>
      </c>
      <c r="P643" s="5">
        <f t="shared" si="21"/>
        <v>1.1916249999999999</v>
      </c>
    </row>
    <row r="644" spans="1:16" ht="60" x14ac:dyDescent="0.25">
      <c r="A644">
        <v>642</v>
      </c>
      <c r="B644" s="3" t="s">
        <v>643</v>
      </c>
      <c r="C644" s="3" t="s">
        <v>4752</v>
      </c>
      <c r="D644" s="8">
        <v>20000</v>
      </c>
      <c r="E644" s="8">
        <v>292097</v>
      </c>
      <c r="F644" t="s">
        <v>8219</v>
      </c>
      <c r="G644" t="s">
        <v>8236</v>
      </c>
      <c r="H644" t="s">
        <v>8249</v>
      </c>
      <c r="I644" s="6">
        <v>42235.651319444441</v>
      </c>
      <c r="J644" s="6">
        <v>42199.651319444441</v>
      </c>
      <c r="K644" t="b">
        <v>0</v>
      </c>
      <c r="L644">
        <v>2174</v>
      </c>
      <c r="M644" s="7">
        <f t="shared" si="20"/>
        <v>134.3592456301748</v>
      </c>
      <c r="N644" t="b">
        <v>1</v>
      </c>
      <c r="O644" t="s">
        <v>8271</v>
      </c>
      <c r="P644" s="5">
        <f t="shared" si="21"/>
        <v>14.604850000000001</v>
      </c>
    </row>
    <row r="645" spans="1:16" ht="45" x14ac:dyDescent="0.25">
      <c r="A645">
        <v>643</v>
      </c>
      <c r="B645" s="3" t="s">
        <v>644</v>
      </c>
      <c r="C645" s="3" t="s">
        <v>4753</v>
      </c>
      <c r="D645" s="8">
        <v>25000</v>
      </c>
      <c r="E645" s="8">
        <v>26452</v>
      </c>
      <c r="F645" t="s">
        <v>8219</v>
      </c>
      <c r="G645" t="s">
        <v>8224</v>
      </c>
      <c r="H645" t="s">
        <v>8246</v>
      </c>
      <c r="I645" s="6">
        <v>42155.642071759255</v>
      </c>
      <c r="J645" s="6">
        <v>42100.642071759255</v>
      </c>
      <c r="K645" t="b">
        <v>0</v>
      </c>
      <c r="L645">
        <v>152</v>
      </c>
      <c r="M645" s="7">
        <f t="shared" si="20"/>
        <v>174.02631578947367</v>
      </c>
      <c r="N645" t="b">
        <v>1</v>
      </c>
      <c r="O645" t="s">
        <v>8271</v>
      </c>
      <c r="P645" s="5">
        <f t="shared" si="21"/>
        <v>1.0580799999999999</v>
      </c>
    </row>
    <row r="646" spans="1:16" ht="60" x14ac:dyDescent="0.25">
      <c r="A646">
        <v>644</v>
      </c>
      <c r="B646" s="3" t="s">
        <v>645</v>
      </c>
      <c r="C646" s="3" t="s">
        <v>4754</v>
      </c>
      <c r="D646" s="8">
        <v>25000</v>
      </c>
      <c r="E646" s="8">
        <v>75029.48</v>
      </c>
      <c r="F646" t="s">
        <v>8219</v>
      </c>
      <c r="G646" t="s">
        <v>8224</v>
      </c>
      <c r="H646" t="s">
        <v>8246</v>
      </c>
      <c r="I646" s="6">
        <v>41941.041666666664</v>
      </c>
      <c r="J646" s="6">
        <v>41898.665960648148</v>
      </c>
      <c r="K646" t="b">
        <v>0</v>
      </c>
      <c r="L646">
        <v>1021</v>
      </c>
      <c r="M646" s="7">
        <f t="shared" si="20"/>
        <v>73.486268364348675</v>
      </c>
      <c r="N646" t="b">
        <v>1</v>
      </c>
      <c r="O646" t="s">
        <v>8271</v>
      </c>
      <c r="P646" s="5">
        <f t="shared" si="21"/>
        <v>3.0011791999999997</v>
      </c>
    </row>
    <row r="647" spans="1:16" ht="30" x14ac:dyDescent="0.25">
      <c r="A647">
        <v>645</v>
      </c>
      <c r="B647" s="3" t="s">
        <v>646</v>
      </c>
      <c r="C647" s="3" t="s">
        <v>4755</v>
      </c>
      <c r="D647" s="8">
        <v>2000</v>
      </c>
      <c r="E647" s="8">
        <v>5574</v>
      </c>
      <c r="F647" t="s">
        <v>8219</v>
      </c>
      <c r="G647" t="s">
        <v>8224</v>
      </c>
      <c r="H647" t="s">
        <v>8246</v>
      </c>
      <c r="I647" s="6">
        <v>42594.026319444441</v>
      </c>
      <c r="J647" s="6">
        <v>42564.026319444441</v>
      </c>
      <c r="K647" t="b">
        <v>0</v>
      </c>
      <c r="L647">
        <v>237</v>
      </c>
      <c r="M647" s="7">
        <f t="shared" si="20"/>
        <v>23.518987341772153</v>
      </c>
      <c r="N647" t="b">
        <v>1</v>
      </c>
      <c r="O647" t="s">
        <v>8271</v>
      </c>
      <c r="P647" s="5">
        <f t="shared" si="21"/>
        <v>2.7869999999999999</v>
      </c>
    </row>
    <row r="648" spans="1:16" ht="60" x14ac:dyDescent="0.25">
      <c r="A648">
        <v>646</v>
      </c>
      <c r="B648" s="3" t="s">
        <v>647</v>
      </c>
      <c r="C648" s="3" t="s">
        <v>4756</v>
      </c>
      <c r="D648" s="8">
        <v>800</v>
      </c>
      <c r="E648" s="8">
        <v>1055.01</v>
      </c>
      <c r="F648" t="s">
        <v>8219</v>
      </c>
      <c r="G648" t="s">
        <v>8224</v>
      </c>
      <c r="H648" t="s">
        <v>8246</v>
      </c>
      <c r="I648" s="6">
        <v>41862.852627314816</v>
      </c>
      <c r="J648" s="6">
        <v>41832.852627314816</v>
      </c>
      <c r="K648" t="b">
        <v>0</v>
      </c>
      <c r="L648">
        <v>27</v>
      </c>
      <c r="M648" s="7">
        <f t="shared" si="20"/>
        <v>39.074444444444445</v>
      </c>
      <c r="N648" t="b">
        <v>1</v>
      </c>
      <c r="O648" t="s">
        <v>8271</v>
      </c>
      <c r="P648" s="5">
        <f t="shared" si="21"/>
        <v>1.3187625000000001</v>
      </c>
    </row>
    <row r="649" spans="1:16" ht="60" x14ac:dyDescent="0.25">
      <c r="A649">
        <v>647</v>
      </c>
      <c r="B649" s="3" t="s">
        <v>648</v>
      </c>
      <c r="C649" s="3" t="s">
        <v>4757</v>
      </c>
      <c r="D649" s="8">
        <v>2000</v>
      </c>
      <c r="E649" s="8">
        <v>2141</v>
      </c>
      <c r="F649" t="s">
        <v>8219</v>
      </c>
      <c r="G649" t="s">
        <v>8229</v>
      </c>
      <c r="H649" t="s">
        <v>8251</v>
      </c>
      <c r="I649" s="6">
        <v>42446.726261574076</v>
      </c>
      <c r="J649" s="6">
        <v>42416.767928240741</v>
      </c>
      <c r="K649" t="b">
        <v>0</v>
      </c>
      <c r="L649">
        <v>17</v>
      </c>
      <c r="M649" s="7">
        <f t="shared" si="20"/>
        <v>125.94117647058823</v>
      </c>
      <c r="N649" t="b">
        <v>1</v>
      </c>
      <c r="O649" t="s">
        <v>8271</v>
      </c>
      <c r="P649" s="5">
        <f t="shared" si="21"/>
        <v>1.0705</v>
      </c>
    </row>
    <row r="650" spans="1:16" ht="30" x14ac:dyDescent="0.25">
      <c r="A650">
        <v>648</v>
      </c>
      <c r="B650" s="3" t="s">
        <v>649</v>
      </c>
      <c r="C650" s="3" t="s">
        <v>4758</v>
      </c>
      <c r="D650" s="8">
        <v>35000</v>
      </c>
      <c r="E650" s="8">
        <v>44388</v>
      </c>
      <c r="F650" t="s">
        <v>8219</v>
      </c>
      <c r="G650" t="s">
        <v>8224</v>
      </c>
      <c r="H650" t="s">
        <v>8246</v>
      </c>
      <c r="I650" s="6">
        <v>41926.693379629629</v>
      </c>
      <c r="J650" s="6">
        <v>41891.693379629629</v>
      </c>
      <c r="K650" t="b">
        <v>0</v>
      </c>
      <c r="L650">
        <v>27</v>
      </c>
      <c r="M650" s="7">
        <f t="shared" si="20"/>
        <v>1644</v>
      </c>
      <c r="N650" t="b">
        <v>1</v>
      </c>
      <c r="O650" t="s">
        <v>8271</v>
      </c>
      <c r="P650" s="5">
        <f t="shared" si="21"/>
        <v>1.2682285714285715</v>
      </c>
    </row>
    <row r="651" spans="1:16" ht="60" x14ac:dyDescent="0.25">
      <c r="A651">
        <v>649</v>
      </c>
      <c r="B651" s="3" t="s">
        <v>650</v>
      </c>
      <c r="C651" s="3" t="s">
        <v>4759</v>
      </c>
      <c r="D651" s="8">
        <v>2500</v>
      </c>
      <c r="E651" s="8">
        <v>3499</v>
      </c>
      <c r="F651" t="s">
        <v>8219</v>
      </c>
      <c r="G651" t="s">
        <v>8224</v>
      </c>
      <c r="H651" t="s">
        <v>8246</v>
      </c>
      <c r="I651" s="6">
        <v>41898.912187499998</v>
      </c>
      <c r="J651" s="6">
        <v>41877.912187499998</v>
      </c>
      <c r="K651" t="b">
        <v>0</v>
      </c>
      <c r="L651">
        <v>82</v>
      </c>
      <c r="M651" s="7">
        <f t="shared" si="20"/>
        <v>42.670731707317074</v>
      </c>
      <c r="N651" t="b">
        <v>1</v>
      </c>
      <c r="O651" t="s">
        <v>8271</v>
      </c>
      <c r="P651" s="5">
        <f t="shared" si="21"/>
        <v>1.3996</v>
      </c>
    </row>
    <row r="652" spans="1:16" ht="60" x14ac:dyDescent="0.25">
      <c r="A652">
        <v>650</v>
      </c>
      <c r="B652" s="3" t="s">
        <v>651</v>
      </c>
      <c r="C652" s="3" t="s">
        <v>4760</v>
      </c>
      <c r="D652" s="8">
        <v>1500</v>
      </c>
      <c r="E652" s="8">
        <v>1686</v>
      </c>
      <c r="F652" t="s">
        <v>8219</v>
      </c>
      <c r="G652" t="s">
        <v>8224</v>
      </c>
      <c r="H652" t="s">
        <v>8246</v>
      </c>
      <c r="I652" s="6">
        <v>41992.078518518523</v>
      </c>
      <c r="J652" s="6">
        <v>41932.036851851852</v>
      </c>
      <c r="K652" t="b">
        <v>0</v>
      </c>
      <c r="L652">
        <v>48</v>
      </c>
      <c r="M652" s="7">
        <f t="shared" si="20"/>
        <v>35.125</v>
      </c>
      <c r="N652" t="b">
        <v>1</v>
      </c>
      <c r="O652" t="s">
        <v>8271</v>
      </c>
      <c r="P652" s="5">
        <f t="shared" si="21"/>
        <v>1.1240000000000001</v>
      </c>
    </row>
    <row r="653" spans="1:16" ht="60" x14ac:dyDescent="0.25">
      <c r="A653">
        <v>651</v>
      </c>
      <c r="B653" s="3" t="s">
        <v>652</v>
      </c>
      <c r="C653" s="3" t="s">
        <v>4761</v>
      </c>
      <c r="D653" s="8">
        <v>25000</v>
      </c>
      <c r="E653" s="8">
        <v>25132</v>
      </c>
      <c r="F653" t="s">
        <v>8219</v>
      </c>
      <c r="G653" t="s">
        <v>8224</v>
      </c>
      <c r="H653" t="s">
        <v>8246</v>
      </c>
      <c r="I653" s="6">
        <v>41986.017488425925</v>
      </c>
      <c r="J653" s="6">
        <v>41956.017488425925</v>
      </c>
      <c r="K653" t="b">
        <v>0</v>
      </c>
      <c r="L653">
        <v>105</v>
      </c>
      <c r="M653" s="7">
        <f t="shared" si="20"/>
        <v>239.35238095238094</v>
      </c>
      <c r="N653" t="b">
        <v>1</v>
      </c>
      <c r="O653" t="s">
        <v>8271</v>
      </c>
      <c r="P653" s="5">
        <f t="shared" si="21"/>
        <v>1.00528</v>
      </c>
    </row>
    <row r="654" spans="1:16" ht="60" x14ac:dyDescent="0.25">
      <c r="A654">
        <v>652</v>
      </c>
      <c r="B654" s="3" t="s">
        <v>653</v>
      </c>
      <c r="C654" s="3" t="s">
        <v>4762</v>
      </c>
      <c r="D654" s="8">
        <v>3000</v>
      </c>
      <c r="E654" s="8">
        <v>3014</v>
      </c>
      <c r="F654" t="s">
        <v>8219</v>
      </c>
      <c r="G654" t="s">
        <v>8224</v>
      </c>
      <c r="H654" t="s">
        <v>8246</v>
      </c>
      <c r="I654" s="6">
        <v>42705.732060185182</v>
      </c>
      <c r="J654" s="6">
        <v>42675.690393518518</v>
      </c>
      <c r="K654" t="b">
        <v>0</v>
      </c>
      <c r="L654">
        <v>28</v>
      </c>
      <c r="M654" s="7">
        <f t="shared" si="20"/>
        <v>107.64285714285714</v>
      </c>
      <c r="N654" t="b">
        <v>1</v>
      </c>
      <c r="O654" t="s">
        <v>8271</v>
      </c>
      <c r="P654" s="5">
        <f t="shared" si="21"/>
        <v>1.0046666666666666</v>
      </c>
    </row>
    <row r="655" spans="1:16" ht="60" x14ac:dyDescent="0.25">
      <c r="A655">
        <v>653</v>
      </c>
      <c r="B655" s="3" t="s">
        <v>654</v>
      </c>
      <c r="C655" s="3" t="s">
        <v>4763</v>
      </c>
      <c r="D655" s="8">
        <v>75000</v>
      </c>
      <c r="E655" s="8">
        <v>106084.5</v>
      </c>
      <c r="F655" t="s">
        <v>8219</v>
      </c>
      <c r="G655" t="s">
        <v>8224</v>
      </c>
      <c r="H655" t="s">
        <v>8246</v>
      </c>
      <c r="I655" s="6">
        <v>42236.618518518517</v>
      </c>
      <c r="J655" s="6">
        <v>42199.618518518517</v>
      </c>
      <c r="K655" t="b">
        <v>0</v>
      </c>
      <c r="L655">
        <v>1107</v>
      </c>
      <c r="M655" s="7">
        <f t="shared" si="20"/>
        <v>95.830623306233065</v>
      </c>
      <c r="N655" t="b">
        <v>1</v>
      </c>
      <c r="O655" t="s">
        <v>8271</v>
      </c>
      <c r="P655" s="5">
        <f t="shared" si="21"/>
        <v>1.4144600000000001</v>
      </c>
    </row>
    <row r="656" spans="1:16" ht="60" x14ac:dyDescent="0.25">
      <c r="A656">
        <v>654</v>
      </c>
      <c r="B656" s="3" t="s">
        <v>655</v>
      </c>
      <c r="C656" s="3" t="s">
        <v>4764</v>
      </c>
      <c r="D656" s="8">
        <v>12000</v>
      </c>
      <c r="E656" s="8">
        <v>32075</v>
      </c>
      <c r="F656" t="s">
        <v>8219</v>
      </c>
      <c r="G656" t="s">
        <v>8224</v>
      </c>
      <c r="H656" t="s">
        <v>8246</v>
      </c>
      <c r="I656" s="6">
        <v>42193.957326388889</v>
      </c>
      <c r="J656" s="6">
        <v>42163.957326388889</v>
      </c>
      <c r="K656" t="b">
        <v>0</v>
      </c>
      <c r="L656">
        <v>1013</v>
      </c>
      <c r="M656" s="7">
        <f t="shared" si="20"/>
        <v>31.663376110562684</v>
      </c>
      <c r="N656" t="b">
        <v>1</v>
      </c>
      <c r="O656" t="s">
        <v>8271</v>
      </c>
      <c r="P656" s="5">
        <f t="shared" si="21"/>
        <v>2.6729166666666666</v>
      </c>
    </row>
    <row r="657" spans="1:16" ht="45" x14ac:dyDescent="0.25">
      <c r="A657">
        <v>655</v>
      </c>
      <c r="B657" s="3" t="s">
        <v>656</v>
      </c>
      <c r="C657" s="3" t="s">
        <v>4765</v>
      </c>
      <c r="D657" s="8">
        <v>8000</v>
      </c>
      <c r="E657" s="8">
        <v>11751</v>
      </c>
      <c r="F657" t="s">
        <v>8219</v>
      </c>
      <c r="G657" t="s">
        <v>8224</v>
      </c>
      <c r="H657" t="s">
        <v>8246</v>
      </c>
      <c r="I657" s="6">
        <v>42075.915648148148</v>
      </c>
      <c r="J657" s="6">
        <v>42045.957314814819</v>
      </c>
      <c r="K657" t="b">
        <v>0</v>
      </c>
      <c r="L657">
        <v>274</v>
      </c>
      <c r="M657" s="7">
        <f t="shared" si="20"/>
        <v>42.886861313868614</v>
      </c>
      <c r="N657" t="b">
        <v>1</v>
      </c>
      <c r="O657" t="s">
        <v>8271</v>
      </c>
      <c r="P657" s="5">
        <f t="shared" si="21"/>
        <v>1.4688749999999999</v>
      </c>
    </row>
    <row r="658" spans="1:16" ht="60" x14ac:dyDescent="0.25">
      <c r="A658">
        <v>656</v>
      </c>
      <c r="B658" s="3" t="s">
        <v>657</v>
      </c>
      <c r="C658" s="3" t="s">
        <v>4766</v>
      </c>
      <c r="D658" s="8">
        <v>5000</v>
      </c>
      <c r="E658" s="8">
        <v>10678</v>
      </c>
      <c r="F658" t="s">
        <v>8219</v>
      </c>
      <c r="G658" t="s">
        <v>8224</v>
      </c>
      <c r="H658" t="s">
        <v>8246</v>
      </c>
      <c r="I658" s="6">
        <v>42477.762951388882</v>
      </c>
      <c r="J658" s="6">
        <v>42417.804618055554</v>
      </c>
      <c r="K658" t="b">
        <v>0</v>
      </c>
      <c r="L658">
        <v>87</v>
      </c>
      <c r="M658" s="7">
        <f t="shared" si="20"/>
        <v>122.73563218390805</v>
      </c>
      <c r="N658" t="b">
        <v>1</v>
      </c>
      <c r="O658" t="s">
        <v>8271</v>
      </c>
      <c r="P658" s="5">
        <f t="shared" si="21"/>
        <v>2.1356000000000002</v>
      </c>
    </row>
    <row r="659" spans="1:16" ht="60" x14ac:dyDescent="0.25">
      <c r="A659">
        <v>657</v>
      </c>
      <c r="B659" s="3" t="s">
        <v>658</v>
      </c>
      <c r="C659" s="3" t="s">
        <v>4767</v>
      </c>
      <c r="D659" s="8">
        <v>15000</v>
      </c>
      <c r="E659" s="8">
        <v>18855</v>
      </c>
      <c r="F659" t="s">
        <v>8219</v>
      </c>
      <c r="G659" t="s">
        <v>8224</v>
      </c>
      <c r="H659" t="s">
        <v>8246</v>
      </c>
      <c r="I659" s="6">
        <v>42361.84574074074</v>
      </c>
      <c r="J659" s="6">
        <v>42331.84574074074</v>
      </c>
      <c r="K659" t="b">
        <v>0</v>
      </c>
      <c r="L659">
        <v>99</v>
      </c>
      <c r="M659" s="7">
        <f t="shared" si="20"/>
        <v>190.45454545454547</v>
      </c>
      <c r="N659" t="b">
        <v>1</v>
      </c>
      <c r="O659" t="s">
        <v>8271</v>
      </c>
      <c r="P659" s="5">
        <f t="shared" si="21"/>
        <v>1.2569999999999999</v>
      </c>
    </row>
    <row r="660" spans="1:16" ht="60" x14ac:dyDescent="0.25">
      <c r="A660">
        <v>658</v>
      </c>
      <c r="B660" s="3" t="s">
        <v>659</v>
      </c>
      <c r="C660" s="3" t="s">
        <v>4768</v>
      </c>
      <c r="D660" s="8">
        <v>28888</v>
      </c>
      <c r="E660" s="8">
        <v>30177</v>
      </c>
      <c r="F660" t="s">
        <v>8219</v>
      </c>
      <c r="G660" t="s">
        <v>8224</v>
      </c>
      <c r="H660" t="s">
        <v>8246</v>
      </c>
      <c r="I660" s="6">
        <v>42211.75</v>
      </c>
      <c r="J660" s="6">
        <v>42179.160752314812</v>
      </c>
      <c r="K660" t="b">
        <v>0</v>
      </c>
      <c r="L660">
        <v>276</v>
      </c>
      <c r="M660" s="7">
        <f t="shared" si="20"/>
        <v>109.33695652173913</v>
      </c>
      <c r="N660" t="b">
        <v>1</v>
      </c>
      <c r="O660" t="s">
        <v>8271</v>
      </c>
      <c r="P660" s="5">
        <f t="shared" si="21"/>
        <v>1.0446206037108834</v>
      </c>
    </row>
    <row r="661" spans="1:16" ht="15.75" x14ac:dyDescent="0.25">
      <c r="A661">
        <v>659</v>
      </c>
      <c r="B661" s="3" t="s">
        <v>660</v>
      </c>
      <c r="C661" s="3" t="s">
        <v>4769</v>
      </c>
      <c r="D661" s="8">
        <v>3000</v>
      </c>
      <c r="E661" s="8">
        <v>3017</v>
      </c>
      <c r="F661" t="s">
        <v>8219</v>
      </c>
      <c r="G661" t="s">
        <v>8224</v>
      </c>
      <c r="H661" t="s">
        <v>8246</v>
      </c>
      <c r="I661" s="6">
        <v>42239.593692129631</v>
      </c>
      <c r="J661" s="6">
        <v>42209.593692129631</v>
      </c>
      <c r="K661" t="b">
        <v>0</v>
      </c>
      <c r="L661">
        <v>21</v>
      </c>
      <c r="M661" s="7">
        <f t="shared" si="20"/>
        <v>143.66666666666666</v>
      </c>
      <c r="N661" t="b">
        <v>1</v>
      </c>
      <c r="O661" t="s">
        <v>8271</v>
      </c>
      <c r="P661" s="5">
        <f t="shared" si="21"/>
        <v>1.0056666666666667</v>
      </c>
    </row>
    <row r="662" spans="1:16" ht="60" x14ac:dyDescent="0.25">
      <c r="A662">
        <v>660</v>
      </c>
      <c r="B662" s="3" t="s">
        <v>661</v>
      </c>
      <c r="C662" s="3" t="s">
        <v>4770</v>
      </c>
      <c r="D662" s="8">
        <v>50000</v>
      </c>
      <c r="E662" s="8">
        <v>1529</v>
      </c>
      <c r="F662" t="s">
        <v>8221</v>
      </c>
      <c r="G662" t="s">
        <v>8224</v>
      </c>
      <c r="H662" t="s">
        <v>8246</v>
      </c>
      <c r="I662" s="6">
        <v>41952.783321759263</v>
      </c>
      <c r="J662" s="6">
        <v>41922.741655092592</v>
      </c>
      <c r="K662" t="b">
        <v>0</v>
      </c>
      <c r="L662">
        <v>18</v>
      </c>
      <c r="M662" s="7">
        <f t="shared" si="20"/>
        <v>84.944444444444443</v>
      </c>
      <c r="N662" t="b">
        <v>0</v>
      </c>
      <c r="O662" t="s">
        <v>8271</v>
      </c>
      <c r="P662" s="5">
        <f t="shared" si="21"/>
        <v>3.058E-2</v>
      </c>
    </row>
    <row r="663" spans="1:16" ht="45" x14ac:dyDescent="0.25">
      <c r="A663">
        <v>661</v>
      </c>
      <c r="B663" s="3" t="s">
        <v>662</v>
      </c>
      <c r="C663" s="3" t="s">
        <v>4771</v>
      </c>
      <c r="D663" s="8">
        <v>10000</v>
      </c>
      <c r="E663" s="8">
        <v>95</v>
      </c>
      <c r="F663" t="s">
        <v>8221</v>
      </c>
      <c r="G663" t="s">
        <v>8224</v>
      </c>
      <c r="H663" t="s">
        <v>8246</v>
      </c>
      <c r="I663" s="6">
        <v>42666.645358796297</v>
      </c>
      <c r="J663" s="6">
        <v>42636.645358796297</v>
      </c>
      <c r="K663" t="b">
        <v>0</v>
      </c>
      <c r="L663">
        <v>9</v>
      </c>
      <c r="M663" s="7">
        <f t="shared" si="20"/>
        <v>10.555555555555555</v>
      </c>
      <c r="N663" t="b">
        <v>0</v>
      </c>
      <c r="O663" t="s">
        <v>8271</v>
      </c>
      <c r="P663" s="5">
        <f t="shared" si="21"/>
        <v>9.4999999999999998E-3</v>
      </c>
    </row>
    <row r="664" spans="1:16" ht="45" x14ac:dyDescent="0.25">
      <c r="A664">
        <v>662</v>
      </c>
      <c r="B664" s="3" t="s">
        <v>663</v>
      </c>
      <c r="C664" s="3" t="s">
        <v>4772</v>
      </c>
      <c r="D664" s="8">
        <v>39000</v>
      </c>
      <c r="E664" s="8">
        <v>156</v>
      </c>
      <c r="F664" t="s">
        <v>8221</v>
      </c>
      <c r="G664" t="s">
        <v>8224</v>
      </c>
      <c r="H664" t="s">
        <v>8246</v>
      </c>
      <c r="I664" s="6">
        <v>42020.438043981485</v>
      </c>
      <c r="J664" s="6">
        <v>41990.438043981485</v>
      </c>
      <c r="K664" t="b">
        <v>0</v>
      </c>
      <c r="L664">
        <v>4</v>
      </c>
      <c r="M664" s="7">
        <f t="shared" si="20"/>
        <v>39</v>
      </c>
      <c r="N664" t="b">
        <v>0</v>
      </c>
      <c r="O664" t="s">
        <v>8271</v>
      </c>
      <c r="P664" s="5">
        <f t="shared" si="21"/>
        <v>4.0000000000000001E-3</v>
      </c>
    </row>
    <row r="665" spans="1:16" ht="60" x14ac:dyDescent="0.25">
      <c r="A665">
        <v>663</v>
      </c>
      <c r="B665" s="3" t="s">
        <v>664</v>
      </c>
      <c r="C665" s="3" t="s">
        <v>4773</v>
      </c>
      <c r="D665" s="8">
        <v>200000</v>
      </c>
      <c r="E665" s="8">
        <v>700</v>
      </c>
      <c r="F665" t="s">
        <v>8221</v>
      </c>
      <c r="G665" t="s">
        <v>8232</v>
      </c>
      <c r="H665" t="s">
        <v>8253</v>
      </c>
      <c r="I665" s="6">
        <v>42203.843240740738</v>
      </c>
      <c r="J665" s="6">
        <v>42173.843240740738</v>
      </c>
      <c r="K665" t="b">
        <v>0</v>
      </c>
      <c r="L665">
        <v>7</v>
      </c>
      <c r="M665" s="7">
        <f t="shared" si="20"/>
        <v>100</v>
      </c>
      <c r="N665" t="b">
        <v>0</v>
      </c>
      <c r="O665" t="s">
        <v>8271</v>
      </c>
      <c r="P665" s="5">
        <f t="shared" si="21"/>
        <v>3.5000000000000001E-3</v>
      </c>
    </row>
    <row r="666" spans="1:16" ht="60" x14ac:dyDescent="0.25">
      <c r="A666">
        <v>664</v>
      </c>
      <c r="B666" s="3" t="s">
        <v>665</v>
      </c>
      <c r="C666" s="3" t="s">
        <v>4774</v>
      </c>
      <c r="D666" s="8">
        <v>12000</v>
      </c>
      <c r="E666" s="8">
        <v>904</v>
      </c>
      <c r="F666" t="s">
        <v>8221</v>
      </c>
      <c r="G666" t="s">
        <v>8224</v>
      </c>
      <c r="H666" t="s">
        <v>8246</v>
      </c>
      <c r="I666" s="6">
        <v>42107.666377314818</v>
      </c>
      <c r="J666" s="6">
        <v>42077.666377314818</v>
      </c>
      <c r="K666" t="b">
        <v>0</v>
      </c>
      <c r="L666">
        <v>29</v>
      </c>
      <c r="M666" s="7">
        <f t="shared" si="20"/>
        <v>31.172413793103448</v>
      </c>
      <c r="N666" t="b">
        <v>0</v>
      </c>
      <c r="O666" t="s">
        <v>8271</v>
      </c>
      <c r="P666" s="5">
        <f t="shared" si="21"/>
        <v>7.5333333333333335E-2</v>
      </c>
    </row>
    <row r="667" spans="1:16" ht="60" x14ac:dyDescent="0.25">
      <c r="A667">
        <v>665</v>
      </c>
      <c r="B667" s="3" t="s">
        <v>666</v>
      </c>
      <c r="C667" s="3" t="s">
        <v>4775</v>
      </c>
      <c r="D667" s="8">
        <v>10000</v>
      </c>
      <c r="E667" s="8">
        <v>1864</v>
      </c>
      <c r="F667" t="s">
        <v>8221</v>
      </c>
      <c r="G667" t="s">
        <v>8224</v>
      </c>
      <c r="H667" t="s">
        <v>8246</v>
      </c>
      <c r="I667" s="6">
        <v>42748.711354166662</v>
      </c>
      <c r="J667" s="6">
        <v>42688.711354166662</v>
      </c>
      <c r="K667" t="b">
        <v>0</v>
      </c>
      <c r="L667">
        <v>12</v>
      </c>
      <c r="M667" s="7">
        <f t="shared" si="20"/>
        <v>155.33333333333334</v>
      </c>
      <c r="N667" t="b">
        <v>0</v>
      </c>
      <c r="O667" t="s">
        <v>8271</v>
      </c>
      <c r="P667" s="5">
        <f t="shared" si="21"/>
        <v>0.18640000000000001</v>
      </c>
    </row>
    <row r="668" spans="1:16" ht="60" x14ac:dyDescent="0.25">
      <c r="A668">
        <v>666</v>
      </c>
      <c r="B668" s="3" t="s">
        <v>667</v>
      </c>
      <c r="C668" s="3" t="s">
        <v>4776</v>
      </c>
      <c r="D668" s="8">
        <v>200000</v>
      </c>
      <c r="E668" s="8">
        <v>8</v>
      </c>
      <c r="F668" t="s">
        <v>8221</v>
      </c>
      <c r="G668" t="s">
        <v>8224</v>
      </c>
      <c r="H668" t="s">
        <v>8246</v>
      </c>
      <c r="I668" s="6">
        <v>41868.832152777781</v>
      </c>
      <c r="J668" s="6">
        <v>41838.832152777781</v>
      </c>
      <c r="K668" t="b">
        <v>0</v>
      </c>
      <c r="L668">
        <v>4</v>
      </c>
      <c r="M668" s="7">
        <f t="shared" si="20"/>
        <v>2</v>
      </c>
      <c r="N668" t="b">
        <v>0</v>
      </c>
      <c r="O668" t="s">
        <v>8271</v>
      </c>
      <c r="P668" s="5">
        <f t="shared" si="21"/>
        <v>4.0000000000000003E-5</v>
      </c>
    </row>
    <row r="669" spans="1:16" ht="60" x14ac:dyDescent="0.25">
      <c r="A669">
        <v>667</v>
      </c>
      <c r="B669" s="3" t="s">
        <v>668</v>
      </c>
      <c r="C669" s="3" t="s">
        <v>4777</v>
      </c>
      <c r="D669" s="8">
        <v>50000</v>
      </c>
      <c r="E669" s="8">
        <v>5010</v>
      </c>
      <c r="F669" t="s">
        <v>8221</v>
      </c>
      <c r="G669" t="s">
        <v>8237</v>
      </c>
      <c r="H669" t="s">
        <v>8249</v>
      </c>
      <c r="I669" s="6">
        <v>42672.373414351852</v>
      </c>
      <c r="J669" s="6">
        <v>42632.373414351852</v>
      </c>
      <c r="K669" t="b">
        <v>0</v>
      </c>
      <c r="L669">
        <v>28</v>
      </c>
      <c r="M669" s="7">
        <f t="shared" si="20"/>
        <v>178.92857142857142</v>
      </c>
      <c r="N669" t="b">
        <v>0</v>
      </c>
      <c r="O669" t="s">
        <v>8271</v>
      </c>
      <c r="P669" s="5">
        <f t="shared" si="21"/>
        <v>0.1002</v>
      </c>
    </row>
    <row r="670" spans="1:16" ht="45" x14ac:dyDescent="0.25">
      <c r="A670">
        <v>668</v>
      </c>
      <c r="B670" s="3" t="s">
        <v>669</v>
      </c>
      <c r="C670" s="3" t="s">
        <v>4778</v>
      </c>
      <c r="D670" s="8">
        <v>15000</v>
      </c>
      <c r="E670" s="8">
        <v>684</v>
      </c>
      <c r="F670" t="s">
        <v>8221</v>
      </c>
      <c r="G670" t="s">
        <v>8224</v>
      </c>
      <c r="H670" t="s">
        <v>8246</v>
      </c>
      <c r="I670" s="6">
        <v>42135.831273148149</v>
      </c>
      <c r="J670" s="6">
        <v>42090.831273148149</v>
      </c>
      <c r="K670" t="b">
        <v>0</v>
      </c>
      <c r="L670">
        <v>25</v>
      </c>
      <c r="M670" s="7">
        <f t="shared" si="20"/>
        <v>27.36</v>
      </c>
      <c r="N670" t="b">
        <v>0</v>
      </c>
      <c r="O670" t="s">
        <v>8271</v>
      </c>
      <c r="P670" s="5">
        <f t="shared" si="21"/>
        <v>4.5600000000000002E-2</v>
      </c>
    </row>
    <row r="671" spans="1:16" ht="60" x14ac:dyDescent="0.25">
      <c r="A671">
        <v>669</v>
      </c>
      <c r="B671" s="3" t="s">
        <v>670</v>
      </c>
      <c r="C671" s="3" t="s">
        <v>4779</v>
      </c>
      <c r="D671" s="8">
        <v>200000</v>
      </c>
      <c r="E671" s="8">
        <v>43015</v>
      </c>
      <c r="F671" t="s">
        <v>8221</v>
      </c>
      <c r="G671" t="s">
        <v>8235</v>
      </c>
      <c r="H671" t="s">
        <v>8255</v>
      </c>
      <c r="I671" s="6">
        <v>42557.625671296293</v>
      </c>
      <c r="J671" s="6">
        <v>42527.625671296293</v>
      </c>
      <c r="K671" t="b">
        <v>0</v>
      </c>
      <c r="L671">
        <v>28</v>
      </c>
      <c r="M671" s="7">
        <f t="shared" si="20"/>
        <v>1536.25</v>
      </c>
      <c r="N671" t="b">
        <v>0</v>
      </c>
      <c r="O671" t="s">
        <v>8271</v>
      </c>
      <c r="P671" s="5">
        <f t="shared" si="21"/>
        <v>0.21507499999999999</v>
      </c>
    </row>
    <row r="672" spans="1:16" ht="60" x14ac:dyDescent="0.25">
      <c r="A672">
        <v>670</v>
      </c>
      <c r="B672" s="3" t="s">
        <v>671</v>
      </c>
      <c r="C672" s="3" t="s">
        <v>4780</v>
      </c>
      <c r="D672" s="8">
        <v>90000</v>
      </c>
      <c r="E672" s="8">
        <v>26349</v>
      </c>
      <c r="F672" t="s">
        <v>8221</v>
      </c>
      <c r="G672" t="s">
        <v>8237</v>
      </c>
      <c r="H672" t="s">
        <v>8249</v>
      </c>
      <c r="I672" s="6">
        <v>42540.340277777781</v>
      </c>
      <c r="J672" s="6">
        <v>42506.709722222222</v>
      </c>
      <c r="K672" t="b">
        <v>0</v>
      </c>
      <c r="L672">
        <v>310</v>
      </c>
      <c r="M672" s="7">
        <f t="shared" si="20"/>
        <v>84.99677419354839</v>
      </c>
      <c r="N672" t="b">
        <v>0</v>
      </c>
      <c r="O672" t="s">
        <v>8271</v>
      </c>
      <c r="P672" s="5">
        <f t="shared" si="21"/>
        <v>0.29276666666666668</v>
      </c>
    </row>
    <row r="673" spans="1:16" ht="60" x14ac:dyDescent="0.25">
      <c r="A673">
        <v>671</v>
      </c>
      <c r="B673" s="3" t="s">
        <v>672</v>
      </c>
      <c r="C673" s="3" t="s">
        <v>4781</v>
      </c>
      <c r="D673" s="8">
        <v>30000</v>
      </c>
      <c r="E673" s="8">
        <v>11828</v>
      </c>
      <c r="F673" t="s">
        <v>8221</v>
      </c>
      <c r="G673" t="s">
        <v>8224</v>
      </c>
      <c r="H673" t="s">
        <v>8246</v>
      </c>
      <c r="I673" s="6">
        <v>42018.166666666672</v>
      </c>
      <c r="J673" s="6">
        <v>41984.692731481482</v>
      </c>
      <c r="K673" t="b">
        <v>0</v>
      </c>
      <c r="L673">
        <v>15</v>
      </c>
      <c r="M673" s="7">
        <f t="shared" si="20"/>
        <v>788.5333333333333</v>
      </c>
      <c r="N673" t="b">
        <v>0</v>
      </c>
      <c r="O673" t="s">
        <v>8271</v>
      </c>
      <c r="P673" s="5">
        <f t="shared" si="21"/>
        <v>0.39426666666666665</v>
      </c>
    </row>
    <row r="674" spans="1:16" ht="60" x14ac:dyDescent="0.25">
      <c r="A674">
        <v>672</v>
      </c>
      <c r="B674" s="3" t="s">
        <v>673</v>
      </c>
      <c r="C674" s="3" t="s">
        <v>4782</v>
      </c>
      <c r="D674" s="8">
        <v>50000</v>
      </c>
      <c r="E674" s="8">
        <v>10814</v>
      </c>
      <c r="F674" t="s">
        <v>8221</v>
      </c>
      <c r="G674" t="s">
        <v>8224</v>
      </c>
      <c r="H674" t="s">
        <v>8246</v>
      </c>
      <c r="I674" s="6">
        <v>42005.207638888889</v>
      </c>
      <c r="J674" s="6">
        <v>41974.219490740739</v>
      </c>
      <c r="K674" t="b">
        <v>0</v>
      </c>
      <c r="L674">
        <v>215</v>
      </c>
      <c r="M674" s="7">
        <f t="shared" si="20"/>
        <v>50.29767441860465</v>
      </c>
      <c r="N674" t="b">
        <v>0</v>
      </c>
      <c r="O674" t="s">
        <v>8271</v>
      </c>
      <c r="P674" s="5">
        <f t="shared" si="21"/>
        <v>0.21628</v>
      </c>
    </row>
    <row r="675" spans="1:16" ht="60" x14ac:dyDescent="0.25">
      <c r="A675">
        <v>673</v>
      </c>
      <c r="B675" s="3" t="s">
        <v>674</v>
      </c>
      <c r="C675" s="3" t="s">
        <v>4783</v>
      </c>
      <c r="D675" s="8">
        <v>100000</v>
      </c>
      <c r="E675" s="8">
        <v>205</v>
      </c>
      <c r="F675" t="s">
        <v>8221</v>
      </c>
      <c r="G675" t="s">
        <v>8224</v>
      </c>
      <c r="H675" t="s">
        <v>8246</v>
      </c>
      <c r="I675" s="6">
        <v>41883.840474537035</v>
      </c>
      <c r="J675" s="6">
        <v>41838.840474537035</v>
      </c>
      <c r="K675" t="b">
        <v>0</v>
      </c>
      <c r="L675">
        <v>3</v>
      </c>
      <c r="M675" s="7">
        <f t="shared" si="20"/>
        <v>68.333333333333329</v>
      </c>
      <c r="N675" t="b">
        <v>0</v>
      </c>
      <c r="O675" t="s">
        <v>8271</v>
      </c>
      <c r="P675" s="5">
        <f t="shared" si="21"/>
        <v>2.0500000000000002E-3</v>
      </c>
    </row>
    <row r="676" spans="1:16" ht="30" x14ac:dyDescent="0.25">
      <c r="A676">
        <v>674</v>
      </c>
      <c r="B676" s="3" t="s">
        <v>675</v>
      </c>
      <c r="C676" s="3" t="s">
        <v>4784</v>
      </c>
      <c r="D676" s="8">
        <v>50000</v>
      </c>
      <c r="E676" s="8">
        <v>15</v>
      </c>
      <c r="F676" t="s">
        <v>8221</v>
      </c>
      <c r="G676" t="s">
        <v>8224</v>
      </c>
      <c r="H676" t="s">
        <v>8246</v>
      </c>
      <c r="I676" s="6">
        <v>41863.116053240738</v>
      </c>
      <c r="J676" s="6">
        <v>41803.116053240738</v>
      </c>
      <c r="K676" t="b">
        <v>0</v>
      </c>
      <c r="L676">
        <v>2</v>
      </c>
      <c r="M676" s="7">
        <f t="shared" si="20"/>
        <v>7.5</v>
      </c>
      <c r="N676" t="b">
        <v>0</v>
      </c>
      <c r="O676" t="s">
        <v>8271</v>
      </c>
      <c r="P676" s="5">
        <f t="shared" si="21"/>
        <v>2.9999999999999997E-4</v>
      </c>
    </row>
    <row r="677" spans="1:16" ht="60" x14ac:dyDescent="0.25">
      <c r="A677">
        <v>675</v>
      </c>
      <c r="B677" s="3" t="s">
        <v>676</v>
      </c>
      <c r="C677" s="3" t="s">
        <v>4785</v>
      </c>
      <c r="D677" s="8">
        <v>6000</v>
      </c>
      <c r="E677" s="8">
        <v>891</v>
      </c>
      <c r="F677" t="s">
        <v>8221</v>
      </c>
      <c r="G677" t="s">
        <v>8224</v>
      </c>
      <c r="H677" t="s">
        <v>8246</v>
      </c>
      <c r="I677" s="6">
        <v>42005.290972222225</v>
      </c>
      <c r="J677" s="6">
        <v>41975.930601851855</v>
      </c>
      <c r="K677" t="b">
        <v>0</v>
      </c>
      <c r="L677">
        <v>26</v>
      </c>
      <c r="M677" s="7">
        <f t="shared" si="20"/>
        <v>34.269230769230766</v>
      </c>
      <c r="N677" t="b">
        <v>0</v>
      </c>
      <c r="O677" t="s">
        <v>8271</v>
      </c>
      <c r="P677" s="5">
        <f t="shared" si="21"/>
        <v>0.14849999999999999</v>
      </c>
    </row>
    <row r="678" spans="1:16" ht="60" x14ac:dyDescent="0.25">
      <c r="A678">
        <v>676</v>
      </c>
      <c r="B678" s="3" t="s">
        <v>677</v>
      </c>
      <c r="C678" s="3" t="s">
        <v>4786</v>
      </c>
      <c r="D678" s="8">
        <v>100000</v>
      </c>
      <c r="E678" s="8">
        <v>1471</v>
      </c>
      <c r="F678" t="s">
        <v>8221</v>
      </c>
      <c r="G678" t="s">
        <v>8229</v>
      </c>
      <c r="H678" t="s">
        <v>8251</v>
      </c>
      <c r="I678" s="6">
        <v>42042.768298611118</v>
      </c>
      <c r="J678" s="6">
        <v>42012.768298611118</v>
      </c>
      <c r="K678" t="b">
        <v>0</v>
      </c>
      <c r="L678">
        <v>24</v>
      </c>
      <c r="M678" s="7">
        <f t="shared" si="20"/>
        <v>61.291666666666664</v>
      </c>
      <c r="N678" t="b">
        <v>0</v>
      </c>
      <c r="O678" t="s">
        <v>8271</v>
      </c>
      <c r="P678" s="5">
        <f t="shared" si="21"/>
        <v>1.4710000000000001E-2</v>
      </c>
    </row>
    <row r="679" spans="1:16" ht="75" x14ac:dyDescent="0.25">
      <c r="A679">
        <v>677</v>
      </c>
      <c r="B679" s="3" t="s">
        <v>678</v>
      </c>
      <c r="C679" s="3" t="s">
        <v>4787</v>
      </c>
      <c r="D679" s="8">
        <v>50000</v>
      </c>
      <c r="E679" s="8">
        <v>12792</v>
      </c>
      <c r="F679" t="s">
        <v>8221</v>
      </c>
      <c r="G679" t="s">
        <v>8237</v>
      </c>
      <c r="H679" t="s">
        <v>8249</v>
      </c>
      <c r="I679" s="6">
        <v>42549.403877314813</v>
      </c>
      <c r="J679" s="6">
        <v>42504.403877314813</v>
      </c>
      <c r="K679" t="b">
        <v>0</v>
      </c>
      <c r="L679">
        <v>96</v>
      </c>
      <c r="M679" s="7">
        <f t="shared" si="20"/>
        <v>133.25</v>
      </c>
      <c r="N679" t="b">
        <v>0</v>
      </c>
      <c r="O679" t="s">
        <v>8271</v>
      </c>
      <c r="P679" s="5">
        <f t="shared" si="21"/>
        <v>0.25584000000000001</v>
      </c>
    </row>
    <row r="680" spans="1:16" ht="60" x14ac:dyDescent="0.25">
      <c r="A680">
        <v>678</v>
      </c>
      <c r="B680" s="3" t="s">
        <v>679</v>
      </c>
      <c r="C680" s="3" t="s">
        <v>4788</v>
      </c>
      <c r="D680" s="8">
        <v>29000</v>
      </c>
      <c r="E680" s="8">
        <v>1108</v>
      </c>
      <c r="F680" t="s">
        <v>8221</v>
      </c>
      <c r="G680" t="s">
        <v>8224</v>
      </c>
      <c r="H680" t="s">
        <v>8246</v>
      </c>
      <c r="I680" s="6">
        <v>42511.376597222217</v>
      </c>
      <c r="J680" s="6">
        <v>42481.376597222217</v>
      </c>
      <c r="K680" t="b">
        <v>0</v>
      </c>
      <c r="L680">
        <v>17</v>
      </c>
      <c r="M680" s="7">
        <f t="shared" si="20"/>
        <v>65.17647058823529</v>
      </c>
      <c r="N680" t="b">
        <v>0</v>
      </c>
      <c r="O680" t="s">
        <v>8271</v>
      </c>
      <c r="P680" s="5">
        <f t="shared" si="21"/>
        <v>3.8206896551724136E-2</v>
      </c>
    </row>
    <row r="681" spans="1:16" ht="60" x14ac:dyDescent="0.25">
      <c r="A681">
        <v>679</v>
      </c>
      <c r="B681" s="3" t="s">
        <v>680</v>
      </c>
      <c r="C681" s="3" t="s">
        <v>4789</v>
      </c>
      <c r="D681" s="8">
        <v>57000</v>
      </c>
      <c r="E681" s="8">
        <v>8827</v>
      </c>
      <c r="F681" t="s">
        <v>8221</v>
      </c>
      <c r="G681" t="s">
        <v>8224</v>
      </c>
      <c r="H681" t="s">
        <v>8246</v>
      </c>
      <c r="I681" s="6">
        <v>42616.695706018523</v>
      </c>
      <c r="J681" s="6">
        <v>42556.695706018523</v>
      </c>
      <c r="K681" t="b">
        <v>0</v>
      </c>
      <c r="L681">
        <v>94</v>
      </c>
      <c r="M681" s="7">
        <f t="shared" si="20"/>
        <v>93.90425531914893</v>
      </c>
      <c r="N681" t="b">
        <v>0</v>
      </c>
      <c r="O681" t="s">
        <v>8271</v>
      </c>
      <c r="P681" s="5">
        <f t="shared" si="21"/>
        <v>0.15485964912280703</v>
      </c>
    </row>
    <row r="682" spans="1:16" ht="60" x14ac:dyDescent="0.25">
      <c r="A682">
        <v>680</v>
      </c>
      <c r="B682" s="3" t="s">
        <v>681</v>
      </c>
      <c r="C682" s="3" t="s">
        <v>4790</v>
      </c>
      <c r="D682" s="8">
        <v>75000</v>
      </c>
      <c r="E682" s="8">
        <v>19434</v>
      </c>
      <c r="F682" t="s">
        <v>8221</v>
      </c>
      <c r="G682" t="s">
        <v>8224</v>
      </c>
      <c r="H682" t="s">
        <v>8246</v>
      </c>
      <c r="I682" s="6">
        <v>41899.501516203702</v>
      </c>
      <c r="J682" s="6">
        <v>41864.501516203702</v>
      </c>
      <c r="K682" t="b">
        <v>0</v>
      </c>
      <c r="L682">
        <v>129</v>
      </c>
      <c r="M682" s="7">
        <f t="shared" si="20"/>
        <v>150.65116279069767</v>
      </c>
      <c r="N682" t="b">
        <v>0</v>
      </c>
      <c r="O682" t="s">
        <v>8271</v>
      </c>
      <c r="P682" s="5">
        <f t="shared" si="21"/>
        <v>0.25912000000000002</v>
      </c>
    </row>
    <row r="683" spans="1:16" ht="60" x14ac:dyDescent="0.25">
      <c r="A683">
        <v>681</v>
      </c>
      <c r="B683" s="3" t="s">
        <v>682</v>
      </c>
      <c r="C683" s="3" t="s">
        <v>4791</v>
      </c>
      <c r="D683" s="8">
        <v>2500</v>
      </c>
      <c r="E683" s="8">
        <v>1</v>
      </c>
      <c r="F683" t="s">
        <v>8221</v>
      </c>
      <c r="G683" t="s">
        <v>8224</v>
      </c>
      <c r="H683" t="s">
        <v>8246</v>
      </c>
      <c r="I683" s="6">
        <v>42669.805601851855</v>
      </c>
      <c r="J683" s="6">
        <v>42639.805601851855</v>
      </c>
      <c r="K683" t="b">
        <v>0</v>
      </c>
      <c r="L683">
        <v>1</v>
      </c>
      <c r="M683" s="7">
        <f t="shared" si="20"/>
        <v>1</v>
      </c>
      <c r="N683" t="b">
        <v>0</v>
      </c>
      <c r="O683" t="s">
        <v>8271</v>
      </c>
      <c r="P683" s="5">
        <f t="shared" si="21"/>
        <v>4.0000000000000002E-4</v>
      </c>
    </row>
    <row r="684" spans="1:16" ht="45" x14ac:dyDescent="0.25">
      <c r="A684">
        <v>682</v>
      </c>
      <c r="B684" s="3" t="s">
        <v>683</v>
      </c>
      <c r="C684" s="3" t="s">
        <v>4792</v>
      </c>
      <c r="D684" s="8">
        <v>50000</v>
      </c>
      <c r="E684" s="8">
        <v>53</v>
      </c>
      <c r="F684" t="s">
        <v>8221</v>
      </c>
      <c r="G684" t="s">
        <v>8224</v>
      </c>
      <c r="H684" t="s">
        <v>8246</v>
      </c>
      <c r="I684" s="6">
        <v>42808.723634259266</v>
      </c>
      <c r="J684" s="6">
        <v>42778.765300925923</v>
      </c>
      <c r="K684" t="b">
        <v>0</v>
      </c>
      <c r="L684">
        <v>4</v>
      </c>
      <c r="M684" s="7">
        <f t="shared" si="20"/>
        <v>13.25</v>
      </c>
      <c r="N684" t="b">
        <v>0</v>
      </c>
      <c r="O684" t="s">
        <v>8271</v>
      </c>
      <c r="P684" s="5">
        <f t="shared" si="21"/>
        <v>1.06E-3</v>
      </c>
    </row>
    <row r="685" spans="1:16" ht="60" x14ac:dyDescent="0.25">
      <c r="A685">
        <v>683</v>
      </c>
      <c r="B685" s="3" t="s">
        <v>684</v>
      </c>
      <c r="C685" s="3" t="s">
        <v>4793</v>
      </c>
      <c r="D685" s="8">
        <v>35000</v>
      </c>
      <c r="E685" s="8">
        <v>298</v>
      </c>
      <c r="F685" t="s">
        <v>8221</v>
      </c>
      <c r="G685" t="s">
        <v>8224</v>
      </c>
      <c r="H685" t="s">
        <v>8246</v>
      </c>
      <c r="I685" s="6">
        <v>42674.900046296301</v>
      </c>
      <c r="J685" s="6">
        <v>42634.900046296301</v>
      </c>
      <c r="K685" t="b">
        <v>0</v>
      </c>
      <c r="L685">
        <v>3</v>
      </c>
      <c r="M685" s="7">
        <f t="shared" si="20"/>
        <v>99.333333333333329</v>
      </c>
      <c r="N685" t="b">
        <v>0</v>
      </c>
      <c r="O685" t="s">
        <v>8271</v>
      </c>
      <c r="P685" s="5">
        <f t="shared" si="21"/>
        <v>8.5142857142857138E-3</v>
      </c>
    </row>
    <row r="686" spans="1:16" ht="30" x14ac:dyDescent="0.25">
      <c r="A686">
        <v>684</v>
      </c>
      <c r="B686" s="3" t="s">
        <v>685</v>
      </c>
      <c r="C686" s="3" t="s">
        <v>4794</v>
      </c>
      <c r="D686" s="8">
        <v>320000</v>
      </c>
      <c r="E686" s="8">
        <v>23948</v>
      </c>
      <c r="F686" t="s">
        <v>8221</v>
      </c>
      <c r="G686" t="s">
        <v>8224</v>
      </c>
      <c r="H686" t="s">
        <v>8246</v>
      </c>
      <c r="I686" s="6">
        <v>41845.125</v>
      </c>
      <c r="J686" s="6">
        <v>41809.473275462966</v>
      </c>
      <c r="K686" t="b">
        <v>0</v>
      </c>
      <c r="L686">
        <v>135</v>
      </c>
      <c r="M686" s="7">
        <f t="shared" si="20"/>
        <v>177.39259259259259</v>
      </c>
      <c r="N686" t="b">
        <v>0</v>
      </c>
      <c r="O686" t="s">
        <v>8271</v>
      </c>
      <c r="P686" s="5">
        <f t="shared" si="21"/>
        <v>7.4837500000000001E-2</v>
      </c>
    </row>
    <row r="687" spans="1:16" ht="60" x14ac:dyDescent="0.25">
      <c r="A687">
        <v>685</v>
      </c>
      <c r="B687" s="3" t="s">
        <v>686</v>
      </c>
      <c r="C687" s="3" t="s">
        <v>4795</v>
      </c>
      <c r="D687" s="8">
        <v>2000</v>
      </c>
      <c r="E687" s="8">
        <v>553</v>
      </c>
      <c r="F687" t="s">
        <v>8221</v>
      </c>
      <c r="G687" t="s">
        <v>8224</v>
      </c>
      <c r="H687" t="s">
        <v>8246</v>
      </c>
      <c r="I687" s="6">
        <v>42016.866574074069</v>
      </c>
      <c r="J687" s="6">
        <v>41971.866574074069</v>
      </c>
      <c r="K687" t="b">
        <v>0</v>
      </c>
      <c r="L687">
        <v>10</v>
      </c>
      <c r="M687" s="7">
        <f t="shared" si="20"/>
        <v>55.3</v>
      </c>
      <c r="N687" t="b">
        <v>0</v>
      </c>
      <c r="O687" t="s">
        <v>8271</v>
      </c>
      <c r="P687" s="5">
        <f t="shared" si="21"/>
        <v>0.27650000000000002</v>
      </c>
    </row>
    <row r="688" spans="1:16" ht="60" x14ac:dyDescent="0.25">
      <c r="A688">
        <v>686</v>
      </c>
      <c r="B688" s="3" t="s">
        <v>687</v>
      </c>
      <c r="C688" s="3" t="s">
        <v>4796</v>
      </c>
      <c r="D688" s="8">
        <v>500000</v>
      </c>
      <c r="E688" s="8">
        <v>0</v>
      </c>
      <c r="F688" t="s">
        <v>8221</v>
      </c>
      <c r="G688" t="s">
        <v>8237</v>
      </c>
      <c r="H688" t="s">
        <v>8249</v>
      </c>
      <c r="I688" s="6">
        <v>42219.673263888893</v>
      </c>
      <c r="J688" s="6">
        <v>42189.673263888893</v>
      </c>
      <c r="K688" t="b">
        <v>0</v>
      </c>
      <c r="L688">
        <v>0</v>
      </c>
      <c r="M688" s="7" t="e">
        <f t="shared" si="20"/>
        <v>#DIV/0!</v>
      </c>
      <c r="N688" t="b">
        <v>0</v>
      </c>
      <c r="O688" t="s">
        <v>8271</v>
      </c>
      <c r="P688" s="5">
        <f t="shared" si="21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 s="8">
        <v>100000</v>
      </c>
      <c r="E689" s="8">
        <v>3550</v>
      </c>
      <c r="F689" t="s">
        <v>8221</v>
      </c>
      <c r="G689" t="s">
        <v>8238</v>
      </c>
      <c r="H689" t="s">
        <v>8256</v>
      </c>
      <c r="I689" s="6">
        <v>42771.750613425931</v>
      </c>
      <c r="J689" s="6">
        <v>42711.750613425931</v>
      </c>
      <c r="K689" t="b">
        <v>0</v>
      </c>
      <c r="L689">
        <v>6</v>
      </c>
      <c r="M689" s="7">
        <f t="shared" si="20"/>
        <v>591.66666666666663</v>
      </c>
      <c r="N689" t="b">
        <v>0</v>
      </c>
      <c r="O689" t="s">
        <v>8271</v>
      </c>
      <c r="P689" s="5">
        <f t="shared" si="21"/>
        <v>3.5499999999999997E-2</v>
      </c>
    </row>
    <row r="690" spans="1:16" ht="60" x14ac:dyDescent="0.25">
      <c r="A690">
        <v>688</v>
      </c>
      <c r="B690" s="3" t="s">
        <v>689</v>
      </c>
      <c r="C690" s="3" t="s">
        <v>4798</v>
      </c>
      <c r="D690" s="8">
        <v>20000</v>
      </c>
      <c r="E690" s="8">
        <v>14598</v>
      </c>
      <c r="F690" t="s">
        <v>8221</v>
      </c>
      <c r="G690" t="s">
        <v>8224</v>
      </c>
      <c r="H690" t="s">
        <v>8246</v>
      </c>
      <c r="I690" s="6">
        <v>42292.104780092588</v>
      </c>
      <c r="J690" s="6">
        <v>42262.104780092588</v>
      </c>
      <c r="K690" t="b">
        <v>0</v>
      </c>
      <c r="L690">
        <v>36</v>
      </c>
      <c r="M690" s="7">
        <f t="shared" si="20"/>
        <v>405.5</v>
      </c>
      <c r="N690" t="b">
        <v>0</v>
      </c>
      <c r="O690" t="s">
        <v>8271</v>
      </c>
      <c r="P690" s="5">
        <f t="shared" si="21"/>
        <v>0.72989999999999999</v>
      </c>
    </row>
    <row r="691" spans="1:16" ht="60" x14ac:dyDescent="0.25">
      <c r="A691">
        <v>689</v>
      </c>
      <c r="B691" s="3" t="s">
        <v>690</v>
      </c>
      <c r="C691" s="3" t="s">
        <v>4799</v>
      </c>
      <c r="D691" s="8">
        <v>200000</v>
      </c>
      <c r="E691" s="8">
        <v>115297.5</v>
      </c>
      <c r="F691" t="s">
        <v>8221</v>
      </c>
      <c r="G691" t="s">
        <v>8224</v>
      </c>
      <c r="H691" t="s">
        <v>8246</v>
      </c>
      <c r="I691" s="6">
        <v>42712.207638888889</v>
      </c>
      <c r="J691" s="6">
        <v>42675.66778935185</v>
      </c>
      <c r="K691" t="b">
        <v>0</v>
      </c>
      <c r="L691">
        <v>336</v>
      </c>
      <c r="M691" s="7">
        <f t="shared" si="20"/>
        <v>343.14732142857144</v>
      </c>
      <c r="N691" t="b">
        <v>0</v>
      </c>
      <c r="O691" t="s">
        <v>8271</v>
      </c>
      <c r="P691" s="5">
        <f t="shared" si="21"/>
        <v>0.57648750000000004</v>
      </c>
    </row>
    <row r="692" spans="1:16" ht="30" x14ac:dyDescent="0.25">
      <c r="A692">
        <v>690</v>
      </c>
      <c r="B692" s="3" t="s">
        <v>691</v>
      </c>
      <c r="C692" s="3" t="s">
        <v>4800</v>
      </c>
      <c r="D692" s="8">
        <v>20000</v>
      </c>
      <c r="E692" s="8">
        <v>2468</v>
      </c>
      <c r="F692" t="s">
        <v>8221</v>
      </c>
      <c r="G692" t="s">
        <v>8224</v>
      </c>
      <c r="H692" t="s">
        <v>8246</v>
      </c>
      <c r="I692" s="6">
        <v>42622.25</v>
      </c>
      <c r="J692" s="6">
        <v>42579.634733796294</v>
      </c>
      <c r="K692" t="b">
        <v>0</v>
      </c>
      <c r="L692">
        <v>34</v>
      </c>
      <c r="M692" s="7">
        <f t="shared" si="20"/>
        <v>72.588235294117652</v>
      </c>
      <c r="N692" t="b">
        <v>0</v>
      </c>
      <c r="O692" t="s">
        <v>8271</v>
      </c>
      <c r="P692" s="5">
        <f t="shared" si="21"/>
        <v>0.1234</v>
      </c>
    </row>
    <row r="693" spans="1:16" ht="45" x14ac:dyDescent="0.25">
      <c r="A693">
        <v>691</v>
      </c>
      <c r="B693" s="3" t="s">
        <v>692</v>
      </c>
      <c r="C693" s="3" t="s">
        <v>4801</v>
      </c>
      <c r="D693" s="8">
        <v>50000</v>
      </c>
      <c r="E693" s="8">
        <v>260</v>
      </c>
      <c r="F693" t="s">
        <v>8221</v>
      </c>
      <c r="G693" t="s">
        <v>8224</v>
      </c>
      <c r="H693" t="s">
        <v>8246</v>
      </c>
      <c r="I693" s="6">
        <v>42186.028310185182</v>
      </c>
      <c r="J693" s="6">
        <v>42158.028310185182</v>
      </c>
      <c r="K693" t="b">
        <v>0</v>
      </c>
      <c r="L693">
        <v>10</v>
      </c>
      <c r="M693" s="7">
        <f t="shared" si="20"/>
        <v>26</v>
      </c>
      <c r="N693" t="b">
        <v>0</v>
      </c>
      <c r="O693" t="s">
        <v>8271</v>
      </c>
      <c r="P693" s="5">
        <f t="shared" si="21"/>
        <v>5.1999999999999998E-3</v>
      </c>
    </row>
    <row r="694" spans="1:16" ht="60" x14ac:dyDescent="0.25">
      <c r="A694">
        <v>692</v>
      </c>
      <c r="B694" s="3" t="s">
        <v>693</v>
      </c>
      <c r="C694" s="3" t="s">
        <v>4802</v>
      </c>
      <c r="D694" s="8">
        <v>20000</v>
      </c>
      <c r="E694" s="8">
        <v>1306</v>
      </c>
      <c r="F694" t="s">
        <v>8221</v>
      </c>
      <c r="G694" t="s">
        <v>8225</v>
      </c>
      <c r="H694" t="s">
        <v>8247</v>
      </c>
      <c r="I694" s="6">
        <v>42726.37572916667</v>
      </c>
      <c r="J694" s="6">
        <v>42696.37572916667</v>
      </c>
      <c r="K694" t="b">
        <v>0</v>
      </c>
      <c r="L694">
        <v>201</v>
      </c>
      <c r="M694" s="7">
        <f t="shared" si="20"/>
        <v>6.4975124378109452</v>
      </c>
      <c r="N694" t="b">
        <v>0</v>
      </c>
      <c r="O694" t="s">
        <v>8271</v>
      </c>
      <c r="P694" s="5">
        <f t="shared" si="21"/>
        <v>6.5299999999999997E-2</v>
      </c>
    </row>
    <row r="695" spans="1:16" ht="45" x14ac:dyDescent="0.25">
      <c r="A695">
        <v>693</v>
      </c>
      <c r="B695" s="3" t="s">
        <v>694</v>
      </c>
      <c r="C695" s="3" t="s">
        <v>4803</v>
      </c>
      <c r="D695" s="8">
        <v>100000</v>
      </c>
      <c r="E695" s="8">
        <v>35338</v>
      </c>
      <c r="F695" t="s">
        <v>8221</v>
      </c>
      <c r="G695" t="s">
        <v>8224</v>
      </c>
      <c r="H695" t="s">
        <v>8246</v>
      </c>
      <c r="I695" s="6">
        <v>42124.808182870373</v>
      </c>
      <c r="J695" s="6">
        <v>42094.808182870373</v>
      </c>
      <c r="K695" t="b">
        <v>0</v>
      </c>
      <c r="L695">
        <v>296</v>
      </c>
      <c r="M695" s="7">
        <f t="shared" si="20"/>
        <v>119.38513513513513</v>
      </c>
      <c r="N695" t="b">
        <v>0</v>
      </c>
      <c r="O695" t="s">
        <v>8271</v>
      </c>
      <c r="P695" s="5">
        <f t="shared" si="21"/>
        <v>0.35338000000000003</v>
      </c>
    </row>
    <row r="696" spans="1:16" ht="60" x14ac:dyDescent="0.25">
      <c r="A696">
        <v>694</v>
      </c>
      <c r="B696" s="3" t="s">
        <v>695</v>
      </c>
      <c r="C696" s="3" t="s">
        <v>4804</v>
      </c>
      <c r="D696" s="8">
        <v>150000</v>
      </c>
      <c r="E696" s="8">
        <v>590</v>
      </c>
      <c r="F696" t="s">
        <v>8221</v>
      </c>
      <c r="G696" t="s">
        <v>8224</v>
      </c>
      <c r="H696" t="s">
        <v>8246</v>
      </c>
      <c r="I696" s="6">
        <v>42767.663877314815</v>
      </c>
      <c r="J696" s="6">
        <v>42737.663877314815</v>
      </c>
      <c r="K696" t="b">
        <v>0</v>
      </c>
      <c r="L696">
        <v>7</v>
      </c>
      <c r="M696" s="7">
        <f t="shared" si="20"/>
        <v>84.285714285714292</v>
      </c>
      <c r="N696" t="b">
        <v>0</v>
      </c>
      <c r="O696" t="s">
        <v>8271</v>
      </c>
      <c r="P696" s="5">
        <f t="shared" si="21"/>
        <v>3.933333333333333E-3</v>
      </c>
    </row>
    <row r="697" spans="1:16" ht="60" x14ac:dyDescent="0.25">
      <c r="A697">
        <v>695</v>
      </c>
      <c r="B697" s="3" t="s">
        <v>696</v>
      </c>
      <c r="C697" s="3" t="s">
        <v>4805</v>
      </c>
      <c r="D697" s="8">
        <v>60000</v>
      </c>
      <c r="E697" s="8">
        <v>636</v>
      </c>
      <c r="F697" t="s">
        <v>8221</v>
      </c>
      <c r="G697" t="s">
        <v>8224</v>
      </c>
      <c r="H697" t="s">
        <v>8246</v>
      </c>
      <c r="I697" s="6">
        <v>41943.521064814813</v>
      </c>
      <c r="J697" s="6">
        <v>41913.521064814813</v>
      </c>
      <c r="K697" t="b">
        <v>0</v>
      </c>
      <c r="L697">
        <v>7</v>
      </c>
      <c r="M697" s="7">
        <f t="shared" si="20"/>
        <v>90.857142857142861</v>
      </c>
      <c r="N697" t="b">
        <v>0</v>
      </c>
      <c r="O697" t="s">
        <v>8271</v>
      </c>
      <c r="P697" s="5">
        <f t="shared" si="21"/>
        <v>1.06E-2</v>
      </c>
    </row>
    <row r="698" spans="1:16" ht="30" x14ac:dyDescent="0.25">
      <c r="A698">
        <v>696</v>
      </c>
      <c r="B698" s="3" t="s">
        <v>697</v>
      </c>
      <c r="C698" s="3" t="s">
        <v>4806</v>
      </c>
      <c r="D698" s="8">
        <v>175000</v>
      </c>
      <c r="E698" s="8">
        <v>1</v>
      </c>
      <c r="F698" t="s">
        <v>8221</v>
      </c>
      <c r="G698" t="s">
        <v>8233</v>
      </c>
      <c r="H698" t="s">
        <v>8249</v>
      </c>
      <c r="I698" s="6">
        <v>41845.927106481482</v>
      </c>
      <c r="J698" s="6">
        <v>41815.927106481482</v>
      </c>
      <c r="K698" t="b">
        <v>0</v>
      </c>
      <c r="L698">
        <v>1</v>
      </c>
      <c r="M698" s="7">
        <f t="shared" si="20"/>
        <v>1</v>
      </c>
      <c r="N698" t="b">
        <v>0</v>
      </c>
      <c r="O698" t="s">
        <v>8271</v>
      </c>
      <c r="P698" s="5">
        <f t="shared" si="21"/>
        <v>5.7142857142857145E-6</v>
      </c>
    </row>
    <row r="699" spans="1:16" ht="60" x14ac:dyDescent="0.25">
      <c r="A699">
        <v>697</v>
      </c>
      <c r="B699" s="3" t="s">
        <v>698</v>
      </c>
      <c r="C699" s="3" t="s">
        <v>4807</v>
      </c>
      <c r="D699" s="8">
        <v>5000</v>
      </c>
      <c r="E699" s="8">
        <v>2319</v>
      </c>
      <c r="F699" t="s">
        <v>8221</v>
      </c>
      <c r="G699" t="s">
        <v>8236</v>
      </c>
      <c r="H699" t="s">
        <v>8249</v>
      </c>
      <c r="I699" s="6">
        <v>42403.523020833338</v>
      </c>
      <c r="J699" s="6">
        <v>42388.523020833338</v>
      </c>
      <c r="K699" t="b">
        <v>0</v>
      </c>
      <c r="L699">
        <v>114</v>
      </c>
      <c r="M699" s="7">
        <f t="shared" si="20"/>
        <v>20.342105263157894</v>
      </c>
      <c r="N699" t="b">
        <v>0</v>
      </c>
      <c r="O699" t="s">
        <v>8271</v>
      </c>
      <c r="P699" s="5">
        <f t="shared" si="21"/>
        <v>0.46379999999999999</v>
      </c>
    </row>
    <row r="700" spans="1:16" ht="60" x14ac:dyDescent="0.25">
      <c r="A700">
        <v>698</v>
      </c>
      <c r="B700" s="3" t="s">
        <v>699</v>
      </c>
      <c r="C700" s="3" t="s">
        <v>4808</v>
      </c>
      <c r="D700" s="8">
        <v>100000</v>
      </c>
      <c r="E700" s="8">
        <v>15390</v>
      </c>
      <c r="F700" t="s">
        <v>8221</v>
      </c>
      <c r="G700" t="s">
        <v>8224</v>
      </c>
      <c r="H700" t="s">
        <v>8246</v>
      </c>
      <c r="I700" s="6">
        <v>41900.083333333336</v>
      </c>
      <c r="J700" s="6">
        <v>41866.931076388886</v>
      </c>
      <c r="K700" t="b">
        <v>0</v>
      </c>
      <c r="L700">
        <v>29</v>
      </c>
      <c r="M700" s="7">
        <f t="shared" si="20"/>
        <v>530.68965517241384</v>
      </c>
      <c r="N700" t="b">
        <v>0</v>
      </c>
      <c r="O700" t="s">
        <v>8271</v>
      </c>
      <c r="P700" s="5">
        <f t="shared" si="21"/>
        <v>0.15390000000000001</v>
      </c>
    </row>
    <row r="701" spans="1:16" ht="60" x14ac:dyDescent="0.25">
      <c r="A701">
        <v>699</v>
      </c>
      <c r="B701" s="3" t="s">
        <v>700</v>
      </c>
      <c r="C701" s="3" t="s">
        <v>4809</v>
      </c>
      <c r="D701" s="8">
        <v>130000</v>
      </c>
      <c r="E701" s="8">
        <v>107148.74</v>
      </c>
      <c r="F701" t="s">
        <v>8221</v>
      </c>
      <c r="G701" t="s">
        <v>8224</v>
      </c>
      <c r="H701" t="s">
        <v>8246</v>
      </c>
      <c r="I701" s="6">
        <v>41600.666666666664</v>
      </c>
      <c r="J701" s="6">
        <v>41563.485509259262</v>
      </c>
      <c r="K701" t="b">
        <v>0</v>
      </c>
      <c r="L701">
        <v>890</v>
      </c>
      <c r="M701" s="7">
        <f t="shared" si="20"/>
        <v>120.39184269662923</v>
      </c>
      <c r="N701" t="b">
        <v>0</v>
      </c>
      <c r="O701" t="s">
        <v>8271</v>
      </c>
      <c r="P701" s="5">
        <f t="shared" si="21"/>
        <v>0.824221076923077</v>
      </c>
    </row>
    <row r="702" spans="1:16" ht="60" x14ac:dyDescent="0.25">
      <c r="A702">
        <v>700</v>
      </c>
      <c r="B702" s="3" t="s">
        <v>701</v>
      </c>
      <c r="C702" s="3" t="s">
        <v>4810</v>
      </c>
      <c r="D702" s="8">
        <v>15000</v>
      </c>
      <c r="E702" s="8">
        <v>403</v>
      </c>
      <c r="F702" t="s">
        <v>8221</v>
      </c>
      <c r="G702" t="s">
        <v>8227</v>
      </c>
      <c r="H702" t="s">
        <v>8249</v>
      </c>
      <c r="I702" s="6">
        <v>42745.688437500001</v>
      </c>
      <c r="J702" s="6">
        <v>42715.688437500001</v>
      </c>
      <c r="K702" t="b">
        <v>0</v>
      </c>
      <c r="L702">
        <v>31</v>
      </c>
      <c r="M702" s="7">
        <f t="shared" si="20"/>
        <v>13</v>
      </c>
      <c r="N702" t="b">
        <v>0</v>
      </c>
      <c r="O702" t="s">
        <v>8271</v>
      </c>
      <c r="P702" s="5">
        <f t="shared" si="21"/>
        <v>2.6866666666666667E-2</v>
      </c>
    </row>
    <row r="703" spans="1:16" ht="60" x14ac:dyDescent="0.25">
      <c r="A703">
        <v>701</v>
      </c>
      <c r="B703" s="3" t="s">
        <v>702</v>
      </c>
      <c r="C703" s="3" t="s">
        <v>4811</v>
      </c>
      <c r="D703" s="8">
        <v>23000</v>
      </c>
      <c r="E703" s="8">
        <v>6118</v>
      </c>
      <c r="F703" t="s">
        <v>8221</v>
      </c>
      <c r="G703" t="s">
        <v>8225</v>
      </c>
      <c r="H703" t="s">
        <v>8247</v>
      </c>
      <c r="I703" s="6">
        <v>41843.662962962961</v>
      </c>
      <c r="J703" s="6">
        <v>41813.662962962961</v>
      </c>
      <c r="K703" t="b">
        <v>0</v>
      </c>
      <c r="L703">
        <v>21</v>
      </c>
      <c r="M703" s="7">
        <f t="shared" si="20"/>
        <v>291.33333333333331</v>
      </c>
      <c r="N703" t="b">
        <v>0</v>
      </c>
      <c r="O703" t="s">
        <v>8271</v>
      </c>
      <c r="P703" s="5">
        <f t="shared" si="21"/>
        <v>0.26600000000000001</v>
      </c>
    </row>
    <row r="704" spans="1:16" ht="60" x14ac:dyDescent="0.25">
      <c r="A704">
        <v>702</v>
      </c>
      <c r="B704" s="3" t="s">
        <v>703</v>
      </c>
      <c r="C704" s="3" t="s">
        <v>4812</v>
      </c>
      <c r="D704" s="8">
        <v>15000</v>
      </c>
      <c r="E704" s="8">
        <v>4622.01</v>
      </c>
      <c r="F704" t="s">
        <v>8221</v>
      </c>
      <c r="G704" t="s">
        <v>8224</v>
      </c>
      <c r="H704" t="s">
        <v>8246</v>
      </c>
      <c r="I704" s="6">
        <v>42698.768368055549</v>
      </c>
      <c r="J704" s="6">
        <v>42668.726701388892</v>
      </c>
      <c r="K704" t="b">
        <v>0</v>
      </c>
      <c r="L704">
        <v>37</v>
      </c>
      <c r="M704" s="7">
        <f t="shared" si="20"/>
        <v>124.9191891891892</v>
      </c>
      <c r="N704" t="b">
        <v>0</v>
      </c>
      <c r="O704" t="s">
        <v>8271</v>
      </c>
      <c r="P704" s="5">
        <f t="shared" si="21"/>
        <v>0.30813400000000002</v>
      </c>
    </row>
    <row r="705" spans="1:16" ht="45" x14ac:dyDescent="0.25">
      <c r="A705">
        <v>703</v>
      </c>
      <c r="B705" s="3" t="s">
        <v>704</v>
      </c>
      <c r="C705" s="3" t="s">
        <v>4813</v>
      </c>
      <c r="D705" s="8">
        <v>15000</v>
      </c>
      <c r="E705" s="8">
        <v>837</v>
      </c>
      <c r="F705" t="s">
        <v>8221</v>
      </c>
      <c r="G705" t="s">
        <v>8224</v>
      </c>
      <c r="H705" t="s">
        <v>8246</v>
      </c>
      <c r="I705" s="6">
        <v>42766.98055555555</v>
      </c>
      <c r="J705" s="6">
        <v>42711.950798611113</v>
      </c>
      <c r="K705" t="b">
        <v>0</v>
      </c>
      <c r="L705">
        <v>7</v>
      </c>
      <c r="M705" s="7">
        <f t="shared" si="20"/>
        <v>119.57142857142857</v>
      </c>
      <c r="N705" t="b">
        <v>0</v>
      </c>
      <c r="O705" t="s">
        <v>8271</v>
      </c>
      <c r="P705" s="5">
        <f t="shared" si="21"/>
        <v>5.5800000000000002E-2</v>
      </c>
    </row>
    <row r="706" spans="1:16" ht="45" x14ac:dyDescent="0.25">
      <c r="A706">
        <v>704</v>
      </c>
      <c r="B706" s="3" t="s">
        <v>705</v>
      </c>
      <c r="C706" s="3" t="s">
        <v>4814</v>
      </c>
      <c r="D706" s="8">
        <v>55000</v>
      </c>
      <c r="E706" s="8">
        <v>481</v>
      </c>
      <c r="F706" t="s">
        <v>8221</v>
      </c>
      <c r="G706" t="s">
        <v>8229</v>
      </c>
      <c r="H706" t="s">
        <v>8251</v>
      </c>
      <c r="I706" s="6">
        <v>42786.192916666667</v>
      </c>
      <c r="J706" s="6">
        <v>42726.192916666667</v>
      </c>
      <c r="K706" t="b">
        <v>0</v>
      </c>
      <c r="L706">
        <v>4</v>
      </c>
      <c r="M706" s="7">
        <f t="shared" ref="M706:M769" si="22">E706/L706</f>
        <v>120.25</v>
      </c>
      <c r="N706" t="b">
        <v>0</v>
      </c>
      <c r="O706" t="s">
        <v>8271</v>
      </c>
      <c r="P706" s="5">
        <f t="shared" ref="P706:P769" si="23">E706/D706</f>
        <v>8.7454545454545458E-3</v>
      </c>
    </row>
    <row r="707" spans="1:16" ht="30" x14ac:dyDescent="0.25">
      <c r="A707">
        <v>705</v>
      </c>
      <c r="B707" s="3" t="s">
        <v>706</v>
      </c>
      <c r="C707" s="3" t="s">
        <v>4815</v>
      </c>
      <c r="D707" s="8">
        <v>100000</v>
      </c>
      <c r="E707" s="8">
        <v>977</v>
      </c>
      <c r="F707" t="s">
        <v>8221</v>
      </c>
      <c r="G707" t="s">
        <v>8233</v>
      </c>
      <c r="H707" t="s">
        <v>8249</v>
      </c>
      <c r="I707" s="6">
        <v>42756.491643518515</v>
      </c>
      <c r="J707" s="6">
        <v>42726.491643518515</v>
      </c>
      <c r="K707" t="b">
        <v>0</v>
      </c>
      <c r="L707">
        <v>5</v>
      </c>
      <c r="M707" s="7">
        <f t="shared" si="22"/>
        <v>195.4</v>
      </c>
      <c r="N707" t="b">
        <v>0</v>
      </c>
      <c r="O707" t="s">
        <v>8271</v>
      </c>
      <c r="P707" s="5">
        <f t="shared" si="23"/>
        <v>9.7699999999999992E-3</v>
      </c>
    </row>
    <row r="708" spans="1:16" ht="60" x14ac:dyDescent="0.25">
      <c r="A708">
        <v>706</v>
      </c>
      <c r="B708" s="3" t="s">
        <v>707</v>
      </c>
      <c r="C708" s="3" t="s">
        <v>4816</v>
      </c>
      <c r="D708" s="8">
        <v>100000</v>
      </c>
      <c r="E708" s="8">
        <v>0</v>
      </c>
      <c r="F708" t="s">
        <v>8221</v>
      </c>
      <c r="G708" t="s">
        <v>8227</v>
      </c>
      <c r="H708" t="s">
        <v>8249</v>
      </c>
      <c r="I708" s="6">
        <v>42718.777083333334</v>
      </c>
      <c r="J708" s="6">
        <v>42676.995173611111</v>
      </c>
      <c r="K708" t="b">
        <v>0</v>
      </c>
      <c r="L708">
        <v>0</v>
      </c>
      <c r="M708" s="7" t="e">
        <f t="shared" si="22"/>
        <v>#DIV/0!</v>
      </c>
      <c r="N708" t="b">
        <v>0</v>
      </c>
      <c r="O708" t="s">
        <v>8271</v>
      </c>
      <c r="P708" s="5">
        <f t="shared" si="23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 s="8">
        <v>68000</v>
      </c>
      <c r="E709" s="8">
        <v>53670.6</v>
      </c>
      <c r="F709" t="s">
        <v>8221</v>
      </c>
      <c r="G709" t="s">
        <v>8225</v>
      </c>
      <c r="H709" t="s">
        <v>8247</v>
      </c>
      <c r="I709" s="6">
        <v>42736.663506944446</v>
      </c>
      <c r="J709" s="6">
        <v>42696.663506944446</v>
      </c>
      <c r="K709" t="b">
        <v>0</v>
      </c>
      <c r="L709">
        <v>456</v>
      </c>
      <c r="M709" s="7">
        <f t="shared" si="22"/>
        <v>117.69868421052631</v>
      </c>
      <c r="N709" t="b">
        <v>0</v>
      </c>
      <c r="O709" t="s">
        <v>8271</v>
      </c>
      <c r="P709" s="5">
        <f t="shared" si="23"/>
        <v>0.78927352941176465</v>
      </c>
    </row>
    <row r="710" spans="1:16" ht="60" x14ac:dyDescent="0.25">
      <c r="A710">
        <v>708</v>
      </c>
      <c r="B710" s="3" t="s">
        <v>709</v>
      </c>
      <c r="C710" s="3" t="s">
        <v>4818</v>
      </c>
      <c r="D710" s="8">
        <v>40000</v>
      </c>
      <c r="E710" s="8">
        <v>8837</v>
      </c>
      <c r="F710" t="s">
        <v>8221</v>
      </c>
      <c r="G710" t="s">
        <v>8225</v>
      </c>
      <c r="H710" t="s">
        <v>8247</v>
      </c>
      <c r="I710" s="6">
        <v>41895.581018518518</v>
      </c>
      <c r="J710" s="6">
        <v>41835.581018518518</v>
      </c>
      <c r="K710" t="b">
        <v>0</v>
      </c>
      <c r="L710">
        <v>369</v>
      </c>
      <c r="M710" s="7">
        <f t="shared" si="22"/>
        <v>23.948509485094849</v>
      </c>
      <c r="N710" t="b">
        <v>0</v>
      </c>
      <c r="O710" t="s">
        <v>8271</v>
      </c>
      <c r="P710" s="5">
        <f t="shared" si="23"/>
        <v>0.22092500000000001</v>
      </c>
    </row>
    <row r="711" spans="1:16" ht="30" x14ac:dyDescent="0.25">
      <c r="A711">
        <v>709</v>
      </c>
      <c r="B711" s="3" t="s">
        <v>710</v>
      </c>
      <c r="C711" s="3" t="s">
        <v>4819</v>
      </c>
      <c r="D711" s="8">
        <v>15000</v>
      </c>
      <c r="E711" s="8">
        <v>61</v>
      </c>
      <c r="F711" t="s">
        <v>8221</v>
      </c>
      <c r="G711" t="s">
        <v>8224</v>
      </c>
      <c r="H711" t="s">
        <v>8246</v>
      </c>
      <c r="I711" s="6">
        <v>41978.041192129633</v>
      </c>
      <c r="J711" s="6">
        <v>41948.041192129633</v>
      </c>
      <c r="K711" t="b">
        <v>0</v>
      </c>
      <c r="L711">
        <v>2</v>
      </c>
      <c r="M711" s="7">
        <f t="shared" si="22"/>
        <v>30.5</v>
      </c>
      <c r="N711" t="b">
        <v>0</v>
      </c>
      <c r="O711" t="s">
        <v>8271</v>
      </c>
      <c r="P711" s="5">
        <f t="shared" si="23"/>
        <v>4.0666666666666663E-3</v>
      </c>
    </row>
    <row r="712" spans="1:16" ht="45" x14ac:dyDescent="0.25">
      <c r="A712">
        <v>710</v>
      </c>
      <c r="B712" s="3" t="s">
        <v>711</v>
      </c>
      <c r="C712" s="3" t="s">
        <v>4820</v>
      </c>
      <c r="D712" s="8">
        <v>1200</v>
      </c>
      <c r="E712" s="8">
        <v>0</v>
      </c>
      <c r="F712" t="s">
        <v>8221</v>
      </c>
      <c r="G712" t="s">
        <v>8229</v>
      </c>
      <c r="H712" t="s">
        <v>8251</v>
      </c>
      <c r="I712" s="6">
        <v>41871.030555555553</v>
      </c>
      <c r="J712" s="6">
        <v>41837.984976851854</v>
      </c>
      <c r="K712" t="b">
        <v>0</v>
      </c>
      <c r="L712">
        <v>0</v>
      </c>
      <c r="M712" s="7" t="e">
        <f t="shared" si="22"/>
        <v>#DIV/0!</v>
      </c>
      <c r="N712" t="b">
        <v>0</v>
      </c>
      <c r="O712" t="s">
        <v>8271</v>
      </c>
      <c r="P712" s="5">
        <f t="shared" si="23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 s="8">
        <v>100000</v>
      </c>
      <c r="E713" s="8">
        <v>33791</v>
      </c>
      <c r="F713" t="s">
        <v>8221</v>
      </c>
      <c r="G713" t="s">
        <v>8233</v>
      </c>
      <c r="H713" t="s">
        <v>8249</v>
      </c>
      <c r="I713" s="6">
        <v>42718.500787037032</v>
      </c>
      <c r="J713" s="6">
        <v>42678.459120370375</v>
      </c>
      <c r="K713" t="b">
        <v>0</v>
      </c>
      <c r="L713">
        <v>338</v>
      </c>
      <c r="M713" s="7">
        <f t="shared" si="22"/>
        <v>99.973372781065095</v>
      </c>
      <c r="N713" t="b">
        <v>0</v>
      </c>
      <c r="O713" t="s">
        <v>8271</v>
      </c>
      <c r="P713" s="5">
        <f t="shared" si="23"/>
        <v>0.33790999999999999</v>
      </c>
    </row>
    <row r="714" spans="1:16" ht="60" x14ac:dyDescent="0.25">
      <c r="A714">
        <v>712</v>
      </c>
      <c r="B714" s="3" t="s">
        <v>713</v>
      </c>
      <c r="C714" s="3" t="s">
        <v>4822</v>
      </c>
      <c r="D714" s="8">
        <v>48500</v>
      </c>
      <c r="E714" s="8">
        <v>105</v>
      </c>
      <c r="F714" t="s">
        <v>8221</v>
      </c>
      <c r="G714" t="s">
        <v>8224</v>
      </c>
      <c r="H714" t="s">
        <v>8246</v>
      </c>
      <c r="I714" s="6">
        <v>42414.680925925932</v>
      </c>
      <c r="J714" s="6">
        <v>42384.680925925932</v>
      </c>
      <c r="K714" t="b">
        <v>0</v>
      </c>
      <c r="L714">
        <v>4</v>
      </c>
      <c r="M714" s="7">
        <f t="shared" si="22"/>
        <v>26.25</v>
      </c>
      <c r="N714" t="b">
        <v>0</v>
      </c>
      <c r="O714" t="s">
        <v>8271</v>
      </c>
      <c r="P714" s="5">
        <f t="shared" si="23"/>
        <v>2.1649484536082476E-3</v>
      </c>
    </row>
    <row r="715" spans="1:16" ht="60" x14ac:dyDescent="0.25">
      <c r="A715">
        <v>713</v>
      </c>
      <c r="B715" s="3" t="s">
        <v>714</v>
      </c>
      <c r="C715" s="3" t="s">
        <v>4823</v>
      </c>
      <c r="D715" s="8">
        <v>25000</v>
      </c>
      <c r="E715" s="8">
        <v>199</v>
      </c>
      <c r="F715" t="s">
        <v>8221</v>
      </c>
      <c r="G715" t="s">
        <v>8237</v>
      </c>
      <c r="H715" t="s">
        <v>8249</v>
      </c>
      <c r="I715" s="6">
        <v>42526.529305555552</v>
      </c>
      <c r="J715" s="6">
        <v>42496.529305555552</v>
      </c>
      <c r="K715" t="b">
        <v>0</v>
      </c>
      <c r="L715">
        <v>1</v>
      </c>
      <c r="M715" s="7">
        <f t="shared" si="22"/>
        <v>199</v>
      </c>
      <c r="N715" t="b">
        <v>0</v>
      </c>
      <c r="O715" t="s">
        <v>8271</v>
      </c>
      <c r="P715" s="5">
        <f t="shared" si="23"/>
        <v>7.9600000000000001E-3</v>
      </c>
    </row>
    <row r="716" spans="1:16" ht="45" x14ac:dyDescent="0.25">
      <c r="A716">
        <v>714</v>
      </c>
      <c r="B716" s="3" t="s">
        <v>715</v>
      </c>
      <c r="C716" s="3" t="s">
        <v>4824</v>
      </c>
      <c r="D716" s="8">
        <v>15000</v>
      </c>
      <c r="E716" s="8">
        <v>2249</v>
      </c>
      <c r="F716" t="s">
        <v>8221</v>
      </c>
      <c r="G716" t="s">
        <v>8224</v>
      </c>
      <c r="H716" t="s">
        <v>8246</v>
      </c>
      <c r="I716" s="6">
        <v>42794.787986111114</v>
      </c>
      <c r="J716" s="6">
        <v>42734.787986111114</v>
      </c>
      <c r="K716" t="b">
        <v>0</v>
      </c>
      <c r="L716">
        <v>28</v>
      </c>
      <c r="M716" s="7">
        <f t="shared" si="22"/>
        <v>80.321428571428569</v>
      </c>
      <c r="N716" t="b">
        <v>0</v>
      </c>
      <c r="O716" t="s">
        <v>8271</v>
      </c>
      <c r="P716" s="5">
        <f t="shared" si="23"/>
        <v>0.14993333333333334</v>
      </c>
    </row>
    <row r="717" spans="1:16" ht="60" x14ac:dyDescent="0.25">
      <c r="A717">
        <v>715</v>
      </c>
      <c r="B717" s="3" t="s">
        <v>716</v>
      </c>
      <c r="C717" s="3" t="s">
        <v>4825</v>
      </c>
      <c r="D717" s="8">
        <v>27500</v>
      </c>
      <c r="E717" s="8">
        <v>1389</v>
      </c>
      <c r="F717" t="s">
        <v>8221</v>
      </c>
      <c r="G717" t="s">
        <v>8224</v>
      </c>
      <c r="H717" t="s">
        <v>8246</v>
      </c>
      <c r="I717" s="6">
        <v>42313.132407407407</v>
      </c>
      <c r="J717" s="6">
        <v>42273.090740740736</v>
      </c>
      <c r="K717" t="b">
        <v>0</v>
      </c>
      <c r="L717">
        <v>12</v>
      </c>
      <c r="M717" s="7">
        <f t="shared" si="22"/>
        <v>115.75</v>
      </c>
      <c r="N717" t="b">
        <v>0</v>
      </c>
      <c r="O717" t="s">
        <v>8271</v>
      </c>
      <c r="P717" s="5">
        <f t="shared" si="23"/>
        <v>5.0509090909090906E-2</v>
      </c>
    </row>
    <row r="718" spans="1:16" ht="45" x14ac:dyDescent="0.25">
      <c r="A718">
        <v>716</v>
      </c>
      <c r="B718" s="3" t="s">
        <v>717</v>
      </c>
      <c r="C718" s="3" t="s">
        <v>4826</v>
      </c>
      <c r="D718" s="8">
        <v>7000</v>
      </c>
      <c r="E718" s="8">
        <v>715</v>
      </c>
      <c r="F718" t="s">
        <v>8221</v>
      </c>
      <c r="G718" t="s">
        <v>8224</v>
      </c>
      <c r="H718" t="s">
        <v>8246</v>
      </c>
      <c r="I718" s="6">
        <v>41974</v>
      </c>
      <c r="J718" s="6">
        <v>41940.658645833333</v>
      </c>
      <c r="K718" t="b">
        <v>0</v>
      </c>
      <c r="L718">
        <v>16</v>
      </c>
      <c r="M718" s="7">
        <f t="shared" si="22"/>
        <v>44.6875</v>
      </c>
      <c r="N718" t="b">
        <v>0</v>
      </c>
      <c r="O718" t="s">
        <v>8271</v>
      </c>
      <c r="P718" s="5">
        <f t="shared" si="23"/>
        <v>0.10214285714285715</v>
      </c>
    </row>
    <row r="719" spans="1:16" ht="30" x14ac:dyDescent="0.25">
      <c r="A719">
        <v>717</v>
      </c>
      <c r="B719" s="3" t="s">
        <v>718</v>
      </c>
      <c r="C719" s="3" t="s">
        <v>4827</v>
      </c>
      <c r="D719" s="8">
        <v>100000</v>
      </c>
      <c r="E719" s="8">
        <v>305</v>
      </c>
      <c r="F719" t="s">
        <v>8221</v>
      </c>
      <c r="G719" t="s">
        <v>8224</v>
      </c>
      <c r="H719" t="s">
        <v>8246</v>
      </c>
      <c r="I719" s="6">
        <v>41887.854189814818</v>
      </c>
      <c r="J719" s="6">
        <v>41857.854189814818</v>
      </c>
      <c r="K719" t="b">
        <v>0</v>
      </c>
      <c r="L719">
        <v>4</v>
      </c>
      <c r="M719" s="7">
        <f t="shared" si="22"/>
        <v>76.25</v>
      </c>
      <c r="N719" t="b">
        <v>0</v>
      </c>
      <c r="O719" t="s">
        <v>8271</v>
      </c>
      <c r="P719" s="5">
        <f t="shared" si="23"/>
        <v>3.0500000000000002E-3</v>
      </c>
    </row>
    <row r="720" spans="1:16" ht="60" x14ac:dyDescent="0.25">
      <c r="A720">
        <v>718</v>
      </c>
      <c r="B720" s="3" t="s">
        <v>719</v>
      </c>
      <c r="C720" s="3" t="s">
        <v>4828</v>
      </c>
      <c r="D720" s="8">
        <v>12000</v>
      </c>
      <c r="E720" s="8">
        <v>90</v>
      </c>
      <c r="F720" t="s">
        <v>8221</v>
      </c>
      <c r="G720" t="s">
        <v>8224</v>
      </c>
      <c r="H720" t="s">
        <v>8246</v>
      </c>
      <c r="I720" s="6">
        <v>42784.249305555553</v>
      </c>
      <c r="J720" s="6">
        <v>42752.845451388886</v>
      </c>
      <c r="K720" t="b">
        <v>0</v>
      </c>
      <c r="L720">
        <v>4</v>
      </c>
      <c r="M720" s="7">
        <f t="shared" si="22"/>
        <v>22.5</v>
      </c>
      <c r="N720" t="b">
        <v>0</v>
      </c>
      <c r="O720" t="s">
        <v>8271</v>
      </c>
      <c r="P720" s="5">
        <f t="shared" si="23"/>
        <v>7.4999999999999997E-3</v>
      </c>
    </row>
    <row r="721" spans="1:16" ht="60" x14ac:dyDescent="0.25">
      <c r="A721">
        <v>719</v>
      </c>
      <c r="B721" s="3" t="s">
        <v>720</v>
      </c>
      <c r="C721" s="3" t="s">
        <v>4829</v>
      </c>
      <c r="D721" s="8">
        <v>15000</v>
      </c>
      <c r="E721" s="8">
        <v>194</v>
      </c>
      <c r="F721" t="s">
        <v>8221</v>
      </c>
      <c r="G721" t="s">
        <v>8224</v>
      </c>
      <c r="H721" t="s">
        <v>8246</v>
      </c>
      <c r="I721" s="6">
        <v>42423.040231481486</v>
      </c>
      <c r="J721" s="6">
        <v>42409.040231481486</v>
      </c>
      <c r="K721" t="b">
        <v>0</v>
      </c>
      <c r="L721">
        <v>10</v>
      </c>
      <c r="M721" s="7">
        <f t="shared" si="22"/>
        <v>19.399999999999999</v>
      </c>
      <c r="N721" t="b">
        <v>0</v>
      </c>
      <c r="O721" t="s">
        <v>8271</v>
      </c>
      <c r="P721" s="5">
        <f t="shared" si="23"/>
        <v>1.2933333333333333E-2</v>
      </c>
    </row>
    <row r="722" spans="1:16" ht="45" x14ac:dyDescent="0.25">
      <c r="A722">
        <v>720</v>
      </c>
      <c r="B722" s="3" t="s">
        <v>721</v>
      </c>
      <c r="C722" s="3" t="s">
        <v>4830</v>
      </c>
      <c r="D722" s="8">
        <v>1900</v>
      </c>
      <c r="E722" s="8">
        <v>2735</v>
      </c>
      <c r="F722" t="s">
        <v>8219</v>
      </c>
      <c r="G722" t="s">
        <v>8224</v>
      </c>
      <c r="H722" t="s">
        <v>8246</v>
      </c>
      <c r="I722" s="6">
        <v>40937.649201388893</v>
      </c>
      <c r="J722" s="6">
        <v>40909.649201388893</v>
      </c>
      <c r="K722" t="b">
        <v>0</v>
      </c>
      <c r="L722">
        <v>41</v>
      </c>
      <c r="M722" s="7">
        <f t="shared" si="22"/>
        <v>66.707317073170728</v>
      </c>
      <c r="N722" t="b">
        <v>1</v>
      </c>
      <c r="O722" t="s">
        <v>8272</v>
      </c>
      <c r="P722" s="5">
        <f t="shared" si="23"/>
        <v>1.4394736842105262</v>
      </c>
    </row>
    <row r="723" spans="1:16" ht="60" x14ac:dyDescent="0.25">
      <c r="A723">
        <v>721</v>
      </c>
      <c r="B723" s="3" t="s">
        <v>722</v>
      </c>
      <c r="C723" s="3" t="s">
        <v>4831</v>
      </c>
      <c r="D723" s="8">
        <v>8200</v>
      </c>
      <c r="E723" s="8">
        <v>10013</v>
      </c>
      <c r="F723" t="s">
        <v>8219</v>
      </c>
      <c r="G723" t="s">
        <v>8224</v>
      </c>
      <c r="H723" t="s">
        <v>8246</v>
      </c>
      <c r="I723" s="6">
        <v>41852.571840277778</v>
      </c>
      <c r="J723" s="6">
        <v>41807.571840277778</v>
      </c>
      <c r="K723" t="b">
        <v>0</v>
      </c>
      <c r="L723">
        <v>119</v>
      </c>
      <c r="M723" s="7">
        <f t="shared" si="22"/>
        <v>84.142857142857139</v>
      </c>
      <c r="N723" t="b">
        <v>1</v>
      </c>
      <c r="O723" t="s">
        <v>8272</v>
      </c>
      <c r="P723" s="5">
        <f t="shared" si="23"/>
        <v>1.2210975609756098</v>
      </c>
    </row>
    <row r="724" spans="1:16" ht="60" x14ac:dyDescent="0.25">
      <c r="A724">
        <v>722</v>
      </c>
      <c r="B724" s="3" t="s">
        <v>723</v>
      </c>
      <c r="C724" s="3" t="s">
        <v>4832</v>
      </c>
      <c r="D724" s="8">
        <v>25000</v>
      </c>
      <c r="E724" s="8">
        <v>33006</v>
      </c>
      <c r="F724" t="s">
        <v>8219</v>
      </c>
      <c r="G724" t="s">
        <v>8224</v>
      </c>
      <c r="H724" t="s">
        <v>8246</v>
      </c>
      <c r="I724" s="6">
        <v>41007.76363425926</v>
      </c>
      <c r="J724" s="6">
        <v>40977.805300925924</v>
      </c>
      <c r="K724" t="b">
        <v>0</v>
      </c>
      <c r="L724">
        <v>153</v>
      </c>
      <c r="M724" s="7">
        <f t="shared" si="22"/>
        <v>215.72549019607843</v>
      </c>
      <c r="N724" t="b">
        <v>1</v>
      </c>
      <c r="O724" t="s">
        <v>8272</v>
      </c>
      <c r="P724" s="5">
        <f t="shared" si="23"/>
        <v>1.3202400000000001</v>
      </c>
    </row>
    <row r="725" spans="1:16" ht="45" x14ac:dyDescent="0.25">
      <c r="A725">
        <v>723</v>
      </c>
      <c r="B725" s="3" t="s">
        <v>724</v>
      </c>
      <c r="C725" s="3" t="s">
        <v>4833</v>
      </c>
      <c r="D725" s="8">
        <v>5000</v>
      </c>
      <c r="E725" s="8">
        <v>5469</v>
      </c>
      <c r="F725" t="s">
        <v>8219</v>
      </c>
      <c r="G725" t="s">
        <v>8224</v>
      </c>
      <c r="H725" t="s">
        <v>8246</v>
      </c>
      <c r="I725" s="6">
        <v>42215.165972222225</v>
      </c>
      <c r="J725" s="6">
        <v>42184.816539351858</v>
      </c>
      <c r="K725" t="b">
        <v>0</v>
      </c>
      <c r="L725">
        <v>100</v>
      </c>
      <c r="M725" s="7">
        <f t="shared" si="22"/>
        <v>54.69</v>
      </c>
      <c r="N725" t="b">
        <v>1</v>
      </c>
      <c r="O725" t="s">
        <v>8272</v>
      </c>
      <c r="P725" s="5">
        <f t="shared" si="23"/>
        <v>1.0938000000000001</v>
      </c>
    </row>
    <row r="726" spans="1:16" ht="60" x14ac:dyDescent="0.25">
      <c r="A726">
        <v>724</v>
      </c>
      <c r="B726" s="3" t="s">
        <v>725</v>
      </c>
      <c r="C726" s="3" t="s">
        <v>4834</v>
      </c>
      <c r="D726" s="8">
        <v>7000</v>
      </c>
      <c r="E726" s="8">
        <v>7383.01</v>
      </c>
      <c r="F726" t="s">
        <v>8219</v>
      </c>
      <c r="G726" t="s">
        <v>8224</v>
      </c>
      <c r="H726" t="s">
        <v>8246</v>
      </c>
      <c r="I726" s="6">
        <v>40724.638460648144</v>
      </c>
      <c r="J726" s="6">
        <v>40694.638460648144</v>
      </c>
      <c r="K726" t="b">
        <v>0</v>
      </c>
      <c r="L726">
        <v>143</v>
      </c>
      <c r="M726" s="7">
        <f t="shared" si="22"/>
        <v>51.62944055944056</v>
      </c>
      <c r="N726" t="b">
        <v>1</v>
      </c>
      <c r="O726" t="s">
        <v>8272</v>
      </c>
      <c r="P726" s="5">
        <f t="shared" si="23"/>
        <v>1.0547157142857144</v>
      </c>
    </row>
    <row r="727" spans="1:16" ht="45" x14ac:dyDescent="0.25">
      <c r="A727">
        <v>725</v>
      </c>
      <c r="B727" s="3" t="s">
        <v>726</v>
      </c>
      <c r="C727" s="3" t="s">
        <v>4835</v>
      </c>
      <c r="D727" s="8">
        <v>20000</v>
      </c>
      <c r="E727" s="8">
        <v>20070</v>
      </c>
      <c r="F727" t="s">
        <v>8219</v>
      </c>
      <c r="G727" t="s">
        <v>8224</v>
      </c>
      <c r="H727" t="s">
        <v>8246</v>
      </c>
      <c r="I727" s="6">
        <v>42351.626296296294</v>
      </c>
      <c r="J727" s="6">
        <v>42321.626296296294</v>
      </c>
      <c r="K727" t="b">
        <v>0</v>
      </c>
      <c r="L727">
        <v>140</v>
      </c>
      <c r="M727" s="7">
        <f t="shared" si="22"/>
        <v>143.35714285714286</v>
      </c>
      <c r="N727" t="b">
        <v>1</v>
      </c>
      <c r="O727" t="s">
        <v>8272</v>
      </c>
      <c r="P727" s="5">
        <f t="shared" si="23"/>
        <v>1.0035000000000001</v>
      </c>
    </row>
    <row r="728" spans="1:16" ht="60" x14ac:dyDescent="0.25">
      <c r="A728">
        <v>726</v>
      </c>
      <c r="B728" s="3" t="s">
        <v>727</v>
      </c>
      <c r="C728" s="3" t="s">
        <v>4836</v>
      </c>
      <c r="D728" s="8">
        <v>2500</v>
      </c>
      <c r="E728" s="8">
        <v>2535</v>
      </c>
      <c r="F728" t="s">
        <v>8219</v>
      </c>
      <c r="G728" t="s">
        <v>8224</v>
      </c>
      <c r="H728" t="s">
        <v>8246</v>
      </c>
      <c r="I728" s="6">
        <v>41376.042673611111</v>
      </c>
      <c r="J728" s="6">
        <v>41346.042673611111</v>
      </c>
      <c r="K728" t="b">
        <v>0</v>
      </c>
      <c r="L728">
        <v>35</v>
      </c>
      <c r="M728" s="7">
        <f t="shared" si="22"/>
        <v>72.428571428571431</v>
      </c>
      <c r="N728" t="b">
        <v>1</v>
      </c>
      <c r="O728" t="s">
        <v>8272</v>
      </c>
      <c r="P728" s="5">
        <f t="shared" si="23"/>
        <v>1.014</v>
      </c>
    </row>
    <row r="729" spans="1:16" ht="60" x14ac:dyDescent="0.25">
      <c r="A729">
        <v>727</v>
      </c>
      <c r="B729" s="3" t="s">
        <v>728</v>
      </c>
      <c r="C729" s="3" t="s">
        <v>4837</v>
      </c>
      <c r="D729" s="8">
        <v>3500</v>
      </c>
      <c r="E729" s="8">
        <v>5443</v>
      </c>
      <c r="F729" t="s">
        <v>8219</v>
      </c>
      <c r="G729" t="s">
        <v>8224</v>
      </c>
      <c r="H729" t="s">
        <v>8246</v>
      </c>
      <c r="I729" s="6">
        <v>41288.888888888891</v>
      </c>
      <c r="J729" s="6">
        <v>41247.020243055551</v>
      </c>
      <c r="K729" t="b">
        <v>0</v>
      </c>
      <c r="L729">
        <v>149</v>
      </c>
      <c r="M729" s="7">
        <f t="shared" si="22"/>
        <v>36.530201342281877</v>
      </c>
      <c r="N729" t="b">
        <v>1</v>
      </c>
      <c r="O729" t="s">
        <v>8272</v>
      </c>
      <c r="P729" s="5">
        <f t="shared" si="23"/>
        <v>1.5551428571428572</v>
      </c>
    </row>
    <row r="730" spans="1:16" ht="45" x14ac:dyDescent="0.25">
      <c r="A730">
        <v>728</v>
      </c>
      <c r="B730" s="3" t="s">
        <v>729</v>
      </c>
      <c r="C730" s="3" t="s">
        <v>4838</v>
      </c>
      <c r="D730" s="8">
        <v>7500</v>
      </c>
      <c r="E730" s="8">
        <v>7917.45</v>
      </c>
      <c r="F730" t="s">
        <v>8219</v>
      </c>
      <c r="G730" t="s">
        <v>8224</v>
      </c>
      <c r="H730" t="s">
        <v>8246</v>
      </c>
      <c r="I730" s="6">
        <v>40776.837465277778</v>
      </c>
      <c r="J730" s="6">
        <v>40731.837465277778</v>
      </c>
      <c r="K730" t="b">
        <v>0</v>
      </c>
      <c r="L730">
        <v>130</v>
      </c>
      <c r="M730" s="7">
        <f t="shared" si="22"/>
        <v>60.903461538461535</v>
      </c>
      <c r="N730" t="b">
        <v>1</v>
      </c>
      <c r="O730" t="s">
        <v>8272</v>
      </c>
      <c r="P730" s="5">
        <f t="shared" si="23"/>
        <v>1.05566</v>
      </c>
    </row>
    <row r="731" spans="1:16" ht="60" x14ac:dyDescent="0.25">
      <c r="A731">
        <v>729</v>
      </c>
      <c r="B731" s="3" t="s">
        <v>730</v>
      </c>
      <c r="C731" s="3" t="s">
        <v>4839</v>
      </c>
      <c r="D731" s="8">
        <v>4000</v>
      </c>
      <c r="E731" s="8">
        <v>5226</v>
      </c>
      <c r="F731" t="s">
        <v>8219</v>
      </c>
      <c r="G731" t="s">
        <v>8224</v>
      </c>
      <c r="H731" t="s">
        <v>8246</v>
      </c>
      <c r="I731" s="6">
        <v>41171.185891203706</v>
      </c>
      <c r="J731" s="6">
        <v>41111.185891203706</v>
      </c>
      <c r="K731" t="b">
        <v>0</v>
      </c>
      <c r="L731">
        <v>120</v>
      </c>
      <c r="M731" s="7">
        <f t="shared" si="22"/>
        <v>43.55</v>
      </c>
      <c r="N731" t="b">
        <v>1</v>
      </c>
      <c r="O731" t="s">
        <v>8272</v>
      </c>
      <c r="P731" s="5">
        <f t="shared" si="23"/>
        <v>1.3065</v>
      </c>
    </row>
    <row r="732" spans="1:16" ht="30" x14ac:dyDescent="0.25">
      <c r="A732">
        <v>730</v>
      </c>
      <c r="B732" s="3" t="s">
        <v>731</v>
      </c>
      <c r="C732" s="3" t="s">
        <v>4840</v>
      </c>
      <c r="D732" s="8">
        <v>20000</v>
      </c>
      <c r="E732" s="8">
        <v>26438</v>
      </c>
      <c r="F732" t="s">
        <v>8219</v>
      </c>
      <c r="G732" t="s">
        <v>8224</v>
      </c>
      <c r="H732" t="s">
        <v>8246</v>
      </c>
      <c r="I732" s="6">
        <v>40884.745266203703</v>
      </c>
      <c r="J732" s="6">
        <v>40854.745266203703</v>
      </c>
      <c r="K732" t="b">
        <v>0</v>
      </c>
      <c r="L732">
        <v>265</v>
      </c>
      <c r="M732" s="7">
        <f t="shared" si="22"/>
        <v>99.766037735849054</v>
      </c>
      <c r="N732" t="b">
        <v>1</v>
      </c>
      <c r="O732" t="s">
        <v>8272</v>
      </c>
      <c r="P732" s="5">
        <f t="shared" si="23"/>
        <v>1.3219000000000001</v>
      </c>
    </row>
    <row r="733" spans="1:16" ht="45" x14ac:dyDescent="0.25">
      <c r="A733">
        <v>731</v>
      </c>
      <c r="B733" s="3" t="s">
        <v>732</v>
      </c>
      <c r="C733" s="3" t="s">
        <v>4841</v>
      </c>
      <c r="D733" s="8">
        <v>5000</v>
      </c>
      <c r="E733" s="8">
        <v>6300</v>
      </c>
      <c r="F733" t="s">
        <v>8219</v>
      </c>
      <c r="G733" t="s">
        <v>8224</v>
      </c>
      <c r="H733" t="s">
        <v>8246</v>
      </c>
      <c r="I733" s="6">
        <v>40930.25</v>
      </c>
      <c r="J733" s="6">
        <v>40879.795682870368</v>
      </c>
      <c r="K733" t="b">
        <v>0</v>
      </c>
      <c r="L733">
        <v>71</v>
      </c>
      <c r="M733" s="7">
        <f t="shared" si="22"/>
        <v>88.732394366197184</v>
      </c>
      <c r="N733" t="b">
        <v>1</v>
      </c>
      <c r="O733" t="s">
        <v>8272</v>
      </c>
      <c r="P733" s="5">
        <f t="shared" si="23"/>
        <v>1.26</v>
      </c>
    </row>
    <row r="734" spans="1:16" ht="60" x14ac:dyDescent="0.25">
      <c r="A734">
        <v>732</v>
      </c>
      <c r="B734" s="3" t="s">
        <v>733</v>
      </c>
      <c r="C734" s="3" t="s">
        <v>4842</v>
      </c>
      <c r="D734" s="8">
        <v>40</v>
      </c>
      <c r="E734" s="8">
        <v>64</v>
      </c>
      <c r="F734" t="s">
        <v>8219</v>
      </c>
      <c r="G734" t="s">
        <v>8225</v>
      </c>
      <c r="H734" t="s">
        <v>8247</v>
      </c>
      <c r="I734" s="6">
        <v>41546.424317129626</v>
      </c>
      <c r="J734" s="6">
        <v>41486.424317129626</v>
      </c>
      <c r="K734" t="b">
        <v>0</v>
      </c>
      <c r="L734">
        <v>13</v>
      </c>
      <c r="M734" s="7">
        <f t="shared" si="22"/>
        <v>4.9230769230769234</v>
      </c>
      <c r="N734" t="b">
        <v>1</v>
      </c>
      <c r="O734" t="s">
        <v>8272</v>
      </c>
      <c r="P734" s="5">
        <f t="shared" si="23"/>
        <v>1.6</v>
      </c>
    </row>
    <row r="735" spans="1:16" ht="60" x14ac:dyDescent="0.25">
      <c r="A735">
        <v>733</v>
      </c>
      <c r="B735" s="3" t="s">
        <v>734</v>
      </c>
      <c r="C735" s="3" t="s">
        <v>4843</v>
      </c>
      <c r="D735" s="8">
        <v>2500</v>
      </c>
      <c r="E735" s="8">
        <v>3012</v>
      </c>
      <c r="F735" t="s">
        <v>8219</v>
      </c>
      <c r="G735" t="s">
        <v>8225</v>
      </c>
      <c r="H735" t="s">
        <v>8247</v>
      </c>
      <c r="I735" s="6">
        <v>41628.420046296298</v>
      </c>
      <c r="J735" s="6">
        <v>41598.420046296298</v>
      </c>
      <c r="K735" t="b">
        <v>0</v>
      </c>
      <c r="L735">
        <v>169</v>
      </c>
      <c r="M735" s="7">
        <f t="shared" si="22"/>
        <v>17.822485207100591</v>
      </c>
      <c r="N735" t="b">
        <v>1</v>
      </c>
      <c r="O735" t="s">
        <v>8272</v>
      </c>
      <c r="P735" s="5">
        <f t="shared" si="23"/>
        <v>1.2048000000000001</v>
      </c>
    </row>
    <row r="736" spans="1:16" ht="45" x14ac:dyDescent="0.25">
      <c r="A736">
        <v>734</v>
      </c>
      <c r="B736" s="3" t="s">
        <v>735</v>
      </c>
      <c r="C736" s="3" t="s">
        <v>4844</v>
      </c>
      <c r="D736" s="8">
        <v>8500</v>
      </c>
      <c r="E736" s="8">
        <v>10670</v>
      </c>
      <c r="F736" t="s">
        <v>8219</v>
      </c>
      <c r="G736" t="s">
        <v>8229</v>
      </c>
      <c r="H736" t="s">
        <v>8251</v>
      </c>
      <c r="I736" s="6">
        <v>42133.208333333328</v>
      </c>
      <c r="J736" s="6">
        <v>42102.164583333331</v>
      </c>
      <c r="K736" t="b">
        <v>0</v>
      </c>
      <c r="L736">
        <v>57</v>
      </c>
      <c r="M736" s="7">
        <f t="shared" si="22"/>
        <v>187.19298245614036</v>
      </c>
      <c r="N736" t="b">
        <v>1</v>
      </c>
      <c r="O736" t="s">
        <v>8272</v>
      </c>
      <c r="P736" s="5">
        <f t="shared" si="23"/>
        <v>1.2552941176470589</v>
      </c>
    </row>
    <row r="737" spans="1:16" ht="45" x14ac:dyDescent="0.25">
      <c r="A737">
        <v>735</v>
      </c>
      <c r="B737" s="3" t="s">
        <v>736</v>
      </c>
      <c r="C737" s="3" t="s">
        <v>4845</v>
      </c>
      <c r="D737" s="8">
        <v>47000</v>
      </c>
      <c r="E737" s="8">
        <v>53771</v>
      </c>
      <c r="F737" t="s">
        <v>8219</v>
      </c>
      <c r="G737" t="s">
        <v>8224</v>
      </c>
      <c r="H737" t="s">
        <v>8246</v>
      </c>
      <c r="I737" s="6">
        <v>41977.027083333334</v>
      </c>
      <c r="J737" s="6">
        <v>41946.029467592591</v>
      </c>
      <c r="K737" t="b">
        <v>0</v>
      </c>
      <c r="L737">
        <v>229</v>
      </c>
      <c r="M737" s="7">
        <f t="shared" si="22"/>
        <v>234.80786026200875</v>
      </c>
      <c r="N737" t="b">
        <v>1</v>
      </c>
      <c r="O737" t="s">
        <v>8272</v>
      </c>
      <c r="P737" s="5">
        <f t="shared" si="23"/>
        <v>1.1440638297872341</v>
      </c>
    </row>
    <row r="738" spans="1:16" ht="60" x14ac:dyDescent="0.25">
      <c r="A738">
        <v>736</v>
      </c>
      <c r="B738" s="3" t="s">
        <v>737</v>
      </c>
      <c r="C738" s="3" t="s">
        <v>4846</v>
      </c>
      <c r="D738" s="8">
        <v>3600</v>
      </c>
      <c r="E738" s="8">
        <v>11345</v>
      </c>
      <c r="F738" t="s">
        <v>8219</v>
      </c>
      <c r="G738" t="s">
        <v>8224</v>
      </c>
      <c r="H738" t="s">
        <v>8246</v>
      </c>
      <c r="I738" s="6">
        <v>41599.207638888889</v>
      </c>
      <c r="J738" s="6">
        <v>41579.734259259261</v>
      </c>
      <c r="K738" t="b">
        <v>0</v>
      </c>
      <c r="L738">
        <v>108</v>
      </c>
      <c r="M738" s="7">
        <f t="shared" si="22"/>
        <v>105.04629629629629</v>
      </c>
      <c r="N738" t="b">
        <v>1</v>
      </c>
      <c r="O738" t="s">
        <v>8272</v>
      </c>
      <c r="P738" s="5">
        <f t="shared" si="23"/>
        <v>3.151388888888889</v>
      </c>
    </row>
    <row r="739" spans="1:16" ht="60" x14ac:dyDescent="0.25">
      <c r="A739">
        <v>737</v>
      </c>
      <c r="B739" s="3" t="s">
        <v>738</v>
      </c>
      <c r="C739" s="3" t="s">
        <v>4847</v>
      </c>
      <c r="D739" s="8">
        <v>5000</v>
      </c>
      <c r="E739" s="8">
        <v>6120</v>
      </c>
      <c r="F739" t="s">
        <v>8219</v>
      </c>
      <c r="G739" t="s">
        <v>8224</v>
      </c>
      <c r="H739" t="s">
        <v>8246</v>
      </c>
      <c r="I739" s="6">
        <v>41684.833333333336</v>
      </c>
      <c r="J739" s="6">
        <v>41667.275312500002</v>
      </c>
      <c r="K739" t="b">
        <v>0</v>
      </c>
      <c r="L739">
        <v>108</v>
      </c>
      <c r="M739" s="7">
        <f t="shared" si="22"/>
        <v>56.666666666666664</v>
      </c>
      <c r="N739" t="b">
        <v>1</v>
      </c>
      <c r="O739" t="s">
        <v>8272</v>
      </c>
      <c r="P739" s="5">
        <f t="shared" si="23"/>
        <v>1.224</v>
      </c>
    </row>
    <row r="740" spans="1:16" ht="30" x14ac:dyDescent="0.25">
      <c r="A740">
        <v>738</v>
      </c>
      <c r="B740" s="3" t="s">
        <v>739</v>
      </c>
      <c r="C740" s="3" t="s">
        <v>4848</v>
      </c>
      <c r="D740" s="8">
        <v>1500</v>
      </c>
      <c r="E740" s="8">
        <v>1601</v>
      </c>
      <c r="F740" t="s">
        <v>8219</v>
      </c>
      <c r="G740" t="s">
        <v>8224</v>
      </c>
      <c r="H740" t="s">
        <v>8246</v>
      </c>
      <c r="I740" s="6">
        <v>41974.207638888889</v>
      </c>
      <c r="J740" s="6">
        <v>41943.604097222218</v>
      </c>
      <c r="K740" t="b">
        <v>0</v>
      </c>
      <c r="L740">
        <v>41</v>
      </c>
      <c r="M740" s="7">
        <f t="shared" si="22"/>
        <v>39.048780487804876</v>
      </c>
      <c r="N740" t="b">
        <v>1</v>
      </c>
      <c r="O740" t="s">
        <v>8272</v>
      </c>
      <c r="P740" s="5">
        <f t="shared" si="23"/>
        <v>1.0673333333333332</v>
      </c>
    </row>
    <row r="741" spans="1:16" ht="60" x14ac:dyDescent="0.25">
      <c r="A741">
        <v>739</v>
      </c>
      <c r="B741" s="3" t="s">
        <v>740</v>
      </c>
      <c r="C741" s="3" t="s">
        <v>4849</v>
      </c>
      <c r="D741" s="8">
        <v>6000</v>
      </c>
      <c r="E741" s="8">
        <v>9500</v>
      </c>
      <c r="F741" t="s">
        <v>8219</v>
      </c>
      <c r="G741" t="s">
        <v>8224</v>
      </c>
      <c r="H741" t="s">
        <v>8246</v>
      </c>
      <c r="I741" s="6">
        <v>41862.502650462964</v>
      </c>
      <c r="J741" s="6">
        <v>41829.502650462964</v>
      </c>
      <c r="K741" t="b">
        <v>0</v>
      </c>
      <c r="L741">
        <v>139</v>
      </c>
      <c r="M741" s="7">
        <f t="shared" si="22"/>
        <v>68.345323741007192</v>
      </c>
      <c r="N741" t="b">
        <v>1</v>
      </c>
      <c r="O741" t="s">
        <v>8272</v>
      </c>
      <c r="P741" s="5">
        <f t="shared" si="23"/>
        <v>1.5833333333333333</v>
      </c>
    </row>
    <row r="742" spans="1:16" ht="60" x14ac:dyDescent="0.25">
      <c r="A742">
        <v>740</v>
      </c>
      <c r="B742" s="3" t="s">
        <v>741</v>
      </c>
      <c r="C742" s="3" t="s">
        <v>4850</v>
      </c>
      <c r="D742" s="8">
        <v>3000</v>
      </c>
      <c r="E742" s="8">
        <v>3222</v>
      </c>
      <c r="F742" t="s">
        <v>8219</v>
      </c>
      <c r="G742" t="s">
        <v>8224</v>
      </c>
      <c r="H742" t="s">
        <v>8246</v>
      </c>
      <c r="I742" s="6">
        <v>42176.146782407406</v>
      </c>
      <c r="J742" s="6">
        <v>42162.146782407406</v>
      </c>
      <c r="K742" t="b">
        <v>0</v>
      </c>
      <c r="L742">
        <v>19</v>
      </c>
      <c r="M742" s="7">
        <f t="shared" si="22"/>
        <v>169.57894736842104</v>
      </c>
      <c r="N742" t="b">
        <v>1</v>
      </c>
      <c r="O742" t="s">
        <v>8272</v>
      </c>
      <c r="P742" s="5">
        <f t="shared" si="23"/>
        <v>1.0740000000000001</v>
      </c>
    </row>
    <row r="743" spans="1:16" ht="30" x14ac:dyDescent="0.25">
      <c r="A743">
        <v>741</v>
      </c>
      <c r="B743" s="3" t="s">
        <v>742</v>
      </c>
      <c r="C743" s="3" t="s">
        <v>4851</v>
      </c>
      <c r="D743" s="8">
        <v>13000</v>
      </c>
      <c r="E743" s="8">
        <v>13293.8</v>
      </c>
      <c r="F743" t="s">
        <v>8219</v>
      </c>
      <c r="G743" t="s">
        <v>8224</v>
      </c>
      <c r="H743" t="s">
        <v>8246</v>
      </c>
      <c r="I743" s="6">
        <v>41436.648217592592</v>
      </c>
      <c r="J743" s="6">
        <v>41401.648217592592</v>
      </c>
      <c r="K743" t="b">
        <v>0</v>
      </c>
      <c r="L743">
        <v>94</v>
      </c>
      <c r="M743" s="7">
        <f t="shared" si="22"/>
        <v>141.42340425531913</v>
      </c>
      <c r="N743" t="b">
        <v>1</v>
      </c>
      <c r="O743" t="s">
        <v>8272</v>
      </c>
      <c r="P743" s="5">
        <f t="shared" si="23"/>
        <v>1.0226</v>
      </c>
    </row>
    <row r="744" spans="1:16" ht="60" x14ac:dyDescent="0.25">
      <c r="A744">
        <v>742</v>
      </c>
      <c r="B744" s="3" t="s">
        <v>743</v>
      </c>
      <c r="C744" s="3" t="s">
        <v>4852</v>
      </c>
      <c r="D744" s="8">
        <v>1400</v>
      </c>
      <c r="E744" s="8">
        <v>1550</v>
      </c>
      <c r="F744" t="s">
        <v>8219</v>
      </c>
      <c r="G744" t="s">
        <v>8224</v>
      </c>
      <c r="H744" t="s">
        <v>8246</v>
      </c>
      <c r="I744" s="6">
        <v>41719.876296296294</v>
      </c>
      <c r="J744" s="6">
        <v>41689.917962962965</v>
      </c>
      <c r="K744" t="b">
        <v>0</v>
      </c>
      <c r="L744">
        <v>23</v>
      </c>
      <c r="M744" s="7">
        <f t="shared" si="22"/>
        <v>67.391304347826093</v>
      </c>
      <c r="N744" t="b">
        <v>1</v>
      </c>
      <c r="O744" t="s">
        <v>8272</v>
      </c>
      <c r="P744" s="5">
        <f t="shared" si="23"/>
        <v>1.1071428571428572</v>
      </c>
    </row>
    <row r="745" spans="1:16" ht="60" x14ac:dyDescent="0.25">
      <c r="A745">
        <v>743</v>
      </c>
      <c r="B745" s="3" t="s">
        <v>744</v>
      </c>
      <c r="C745" s="3" t="s">
        <v>4853</v>
      </c>
      <c r="D745" s="8">
        <v>550</v>
      </c>
      <c r="E745" s="8">
        <v>814</v>
      </c>
      <c r="F745" t="s">
        <v>8219</v>
      </c>
      <c r="G745" t="s">
        <v>8224</v>
      </c>
      <c r="H745" t="s">
        <v>8246</v>
      </c>
      <c r="I745" s="6">
        <v>41015.875</v>
      </c>
      <c r="J745" s="6">
        <v>40990.709317129629</v>
      </c>
      <c r="K745" t="b">
        <v>0</v>
      </c>
      <c r="L745">
        <v>15</v>
      </c>
      <c r="M745" s="7">
        <f t="shared" si="22"/>
        <v>54.266666666666666</v>
      </c>
      <c r="N745" t="b">
        <v>1</v>
      </c>
      <c r="O745" t="s">
        <v>8272</v>
      </c>
      <c r="P745" s="5">
        <f t="shared" si="23"/>
        <v>1.48</v>
      </c>
    </row>
    <row r="746" spans="1:16" ht="45" x14ac:dyDescent="0.25">
      <c r="A746">
        <v>744</v>
      </c>
      <c r="B746" s="3" t="s">
        <v>745</v>
      </c>
      <c r="C746" s="3" t="s">
        <v>4854</v>
      </c>
      <c r="D746" s="8">
        <v>5000</v>
      </c>
      <c r="E746" s="8">
        <v>5116</v>
      </c>
      <c r="F746" t="s">
        <v>8219</v>
      </c>
      <c r="G746" t="s">
        <v>8224</v>
      </c>
      <c r="H746" t="s">
        <v>8246</v>
      </c>
      <c r="I746" s="6">
        <v>41256.95721064815</v>
      </c>
      <c r="J746" s="6">
        <v>41226.95721064815</v>
      </c>
      <c r="K746" t="b">
        <v>0</v>
      </c>
      <c r="L746">
        <v>62</v>
      </c>
      <c r="M746" s="7">
        <f t="shared" si="22"/>
        <v>82.516129032258064</v>
      </c>
      <c r="N746" t="b">
        <v>1</v>
      </c>
      <c r="O746" t="s">
        <v>8272</v>
      </c>
      <c r="P746" s="5">
        <f t="shared" si="23"/>
        <v>1.0232000000000001</v>
      </c>
    </row>
    <row r="747" spans="1:16" ht="60" x14ac:dyDescent="0.25">
      <c r="A747">
        <v>745</v>
      </c>
      <c r="B747" s="3" t="s">
        <v>746</v>
      </c>
      <c r="C747" s="3" t="s">
        <v>4855</v>
      </c>
      <c r="D747" s="8">
        <v>2220</v>
      </c>
      <c r="E747" s="8">
        <v>3976</v>
      </c>
      <c r="F747" t="s">
        <v>8219</v>
      </c>
      <c r="G747" t="s">
        <v>8224</v>
      </c>
      <c r="H747" t="s">
        <v>8246</v>
      </c>
      <c r="I747" s="6">
        <v>41397.572280092594</v>
      </c>
      <c r="J747" s="6">
        <v>41367.572280092594</v>
      </c>
      <c r="K747" t="b">
        <v>0</v>
      </c>
      <c r="L747">
        <v>74</v>
      </c>
      <c r="M747" s="7">
        <f t="shared" si="22"/>
        <v>53.729729729729726</v>
      </c>
      <c r="N747" t="b">
        <v>1</v>
      </c>
      <c r="O747" t="s">
        <v>8272</v>
      </c>
      <c r="P747" s="5">
        <f t="shared" si="23"/>
        <v>1.7909909909909909</v>
      </c>
    </row>
    <row r="748" spans="1:16" ht="30" x14ac:dyDescent="0.25">
      <c r="A748">
        <v>746</v>
      </c>
      <c r="B748" s="3" t="s">
        <v>747</v>
      </c>
      <c r="C748" s="3" t="s">
        <v>4856</v>
      </c>
      <c r="D748" s="8">
        <v>2987</v>
      </c>
      <c r="E748" s="8">
        <v>3318</v>
      </c>
      <c r="F748" t="s">
        <v>8219</v>
      </c>
      <c r="G748" t="s">
        <v>8224</v>
      </c>
      <c r="H748" t="s">
        <v>8246</v>
      </c>
      <c r="I748" s="6">
        <v>41175.165972222225</v>
      </c>
      <c r="J748" s="6">
        <v>41157.042928240742</v>
      </c>
      <c r="K748" t="b">
        <v>0</v>
      </c>
      <c r="L748">
        <v>97</v>
      </c>
      <c r="M748" s="7">
        <f t="shared" si="22"/>
        <v>34.206185567010309</v>
      </c>
      <c r="N748" t="b">
        <v>1</v>
      </c>
      <c r="O748" t="s">
        <v>8272</v>
      </c>
      <c r="P748" s="5">
        <f t="shared" si="23"/>
        <v>1.1108135252761968</v>
      </c>
    </row>
    <row r="749" spans="1:16" ht="60" x14ac:dyDescent="0.25">
      <c r="A749">
        <v>747</v>
      </c>
      <c r="B749" s="3" t="s">
        <v>748</v>
      </c>
      <c r="C749" s="3" t="s">
        <v>4857</v>
      </c>
      <c r="D749" s="8">
        <v>7000</v>
      </c>
      <c r="E749" s="8">
        <v>7003</v>
      </c>
      <c r="F749" t="s">
        <v>8219</v>
      </c>
      <c r="G749" t="s">
        <v>8233</v>
      </c>
      <c r="H749" t="s">
        <v>8249</v>
      </c>
      <c r="I749" s="6">
        <v>42019.454166666663</v>
      </c>
      <c r="J749" s="6">
        <v>41988.548831018517</v>
      </c>
      <c r="K749" t="b">
        <v>0</v>
      </c>
      <c r="L749">
        <v>55</v>
      </c>
      <c r="M749" s="7">
        <f t="shared" si="22"/>
        <v>127.32727272727273</v>
      </c>
      <c r="N749" t="b">
        <v>1</v>
      </c>
      <c r="O749" t="s">
        <v>8272</v>
      </c>
      <c r="P749" s="5">
        <f t="shared" si="23"/>
        <v>1.0004285714285714</v>
      </c>
    </row>
    <row r="750" spans="1:16" ht="45" x14ac:dyDescent="0.25">
      <c r="A750">
        <v>748</v>
      </c>
      <c r="B750" s="3" t="s">
        <v>749</v>
      </c>
      <c r="C750" s="3" t="s">
        <v>4858</v>
      </c>
      <c r="D750" s="8">
        <v>2000</v>
      </c>
      <c r="E750" s="8">
        <v>2005</v>
      </c>
      <c r="F750" t="s">
        <v>8219</v>
      </c>
      <c r="G750" t="s">
        <v>8224</v>
      </c>
      <c r="H750" t="s">
        <v>8246</v>
      </c>
      <c r="I750" s="6">
        <v>41861.846828703703</v>
      </c>
      <c r="J750" s="6">
        <v>41831.846828703703</v>
      </c>
      <c r="K750" t="b">
        <v>0</v>
      </c>
      <c r="L750">
        <v>44</v>
      </c>
      <c r="M750" s="7">
        <f t="shared" si="22"/>
        <v>45.56818181818182</v>
      </c>
      <c r="N750" t="b">
        <v>1</v>
      </c>
      <c r="O750" t="s">
        <v>8272</v>
      </c>
      <c r="P750" s="5">
        <f t="shared" si="23"/>
        <v>1.0024999999999999</v>
      </c>
    </row>
    <row r="751" spans="1:16" ht="60" x14ac:dyDescent="0.25">
      <c r="A751">
        <v>749</v>
      </c>
      <c r="B751" s="3" t="s">
        <v>750</v>
      </c>
      <c r="C751" s="3" t="s">
        <v>4859</v>
      </c>
      <c r="D751" s="8">
        <v>10000</v>
      </c>
      <c r="E751" s="8">
        <v>10556</v>
      </c>
      <c r="F751" t="s">
        <v>8219</v>
      </c>
      <c r="G751" t="s">
        <v>8224</v>
      </c>
      <c r="H751" t="s">
        <v>8246</v>
      </c>
      <c r="I751" s="6">
        <v>42763.94131944445</v>
      </c>
      <c r="J751" s="6">
        <v>42733.94131944445</v>
      </c>
      <c r="K751" t="b">
        <v>0</v>
      </c>
      <c r="L751">
        <v>110</v>
      </c>
      <c r="M751" s="7">
        <f t="shared" si="22"/>
        <v>95.963636363636368</v>
      </c>
      <c r="N751" t="b">
        <v>1</v>
      </c>
      <c r="O751" t="s">
        <v>8272</v>
      </c>
      <c r="P751" s="5">
        <f t="shared" si="23"/>
        <v>1.0556000000000001</v>
      </c>
    </row>
    <row r="752" spans="1:16" ht="60" x14ac:dyDescent="0.25">
      <c r="A752">
        <v>750</v>
      </c>
      <c r="B752" s="3" t="s">
        <v>751</v>
      </c>
      <c r="C752" s="3" t="s">
        <v>4860</v>
      </c>
      <c r="D752" s="8">
        <v>4444</v>
      </c>
      <c r="E752" s="8">
        <v>4559</v>
      </c>
      <c r="F752" t="s">
        <v>8219</v>
      </c>
      <c r="G752" t="s">
        <v>8224</v>
      </c>
      <c r="H752" t="s">
        <v>8246</v>
      </c>
      <c r="I752" s="6">
        <v>41329.878148148149</v>
      </c>
      <c r="J752" s="6">
        <v>41299.878148148149</v>
      </c>
      <c r="K752" t="b">
        <v>0</v>
      </c>
      <c r="L752">
        <v>59</v>
      </c>
      <c r="M752" s="7">
        <f t="shared" si="22"/>
        <v>77.271186440677965</v>
      </c>
      <c r="N752" t="b">
        <v>1</v>
      </c>
      <c r="O752" t="s">
        <v>8272</v>
      </c>
      <c r="P752" s="5">
        <f t="shared" si="23"/>
        <v>1.0258775877587758</v>
      </c>
    </row>
    <row r="753" spans="1:16" ht="45" x14ac:dyDescent="0.25">
      <c r="A753">
        <v>751</v>
      </c>
      <c r="B753" s="3" t="s">
        <v>752</v>
      </c>
      <c r="C753" s="3" t="s">
        <v>4861</v>
      </c>
      <c r="D753" s="8">
        <v>3000</v>
      </c>
      <c r="E753" s="8">
        <v>3555</v>
      </c>
      <c r="F753" t="s">
        <v>8219</v>
      </c>
      <c r="G753" t="s">
        <v>8224</v>
      </c>
      <c r="H753" t="s">
        <v>8246</v>
      </c>
      <c r="I753" s="6">
        <v>40759.630497685182</v>
      </c>
      <c r="J753" s="6">
        <v>40713.630497685182</v>
      </c>
      <c r="K753" t="b">
        <v>0</v>
      </c>
      <c r="L753">
        <v>62</v>
      </c>
      <c r="M753" s="7">
        <f t="shared" si="22"/>
        <v>57.338709677419352</v>
      </c>
      <c r="N753" t="b">
        <v>1</v>
      </c>
      <c r="O753" t="s">
        <v>8272</v>
      </c>
      <c r="P753" s="5">
        <f t="shared" si="23"/>
        <v>1.1850000000000001</v>
      </c>
    </row>
    <row r="754" spans="1:16" ht="60" x14ac:dyDescent="0.25">
      <c r="A754">
        <v>752</v>
      </c>
      <c r="B754" s="3" t="s">
        <v>753</v>
      </c>
      <c r="C754" s="3" t="s">
        <v>4862</v>
      </c>
      <c r="D754" s="8">
        <v>5000</v>
      </c>
      <c r="E754" s="8">
        <v>5585</v>
      </c>
      <c r="F754" t="s">
        <v>8219</v>
      </c>
      <c r="G754" t="s">
        <v>8226</v>
      </c>
      <c r="H754" t="s">
        <v>8248</v>
      </c>
      <c r="I754" s="6">
        <v>42659.458333333328</v>
      </c>
      <c r="J754" s="6">
        <v>42639.421493055561</v>
      </c>
      <c r="K754" t="b">
        <v>0</v>
      </c>
      <c r="L754">
        <v>105</v>
      </c>
      <c r="M754" s="7">
        <f t="shared" si="22"/>
        <v>53.19047619047619</v>
      </c>
      <c r="N754" t="b">
        <v>1</v>
      </c>
      <c r="O754" t="s">
        <v>8272</v>
      </c>
      <c r="P754" s="5">
        <f t="shared" si="23"/>
        <v>1.117</v>
      </c>
    </row>
    <row r="755" spans="1:16" ht="60" x14ac:dyDescent="0.25">
      <c r="A755">
        <v>753</v>
      </c>
      <c r="B755" s="3" t="s">
        <v>754</v>
      </c>
      <c r="C755" s="3" t="s">
        <v>4863</v>
      </c>
      <c r="D755" s="8">
        <v>10000</v>
      </c>
      <c r="E755" s="8">
        <v>12800</v>
      </c>
      <c r="F755" t="s">
        <v>8219</v>
      </c>
      <c r="G755" t="s">
        <v>8224</v>
      </c>
      <c r="H755" t="s">
        <v>8246</v>
      </c>
      <c r="I755" s="6">
        <v>42049.590173611112</v>
      </c>
      <c r="J755" s="6">
        <v>42019.590173611112</v>
      </c>
      <c r="K755" t="b">
        <v>0</v>
      </c>
      <c r="L755">
        <v>26</v>
      </c>
      <c r="M755" s="7">
        <f t="shared" si="22"/>
        <v>492.30769230769232</v>
      </c>
      <c r="N755" t="b">
        <v>1</v>
      </c>
      <c r="O755" t="s">
        <v>8272</v>
      </c>
      <c r="P755" s="5">
        <f t="shared" si="23"/>
        <v>1.28</v>
      </c>
    </row>
    <row r="756" spans="1:16" ht="60" x14ac:dyDescent="0.25">
      <c r="A756">
        <v>754</v>
      </c>
      <c r="B756" s="3" t="s">
        <v>755</v>
      </c>
      <c r="C756" s="3" t="s">
        <v>4864</v>
      </c>
      <c r="D756" s="8">
        <v>2000</v>
      </c>
      <c r="E756" s="8">
        <v>2075</v>
      </c>
      <c r="F756" t="s">
        <v>8219</v>
      </c>
      <c r="G756" t="s">
        <v>8224</v>
      </c>
      <c r="H756" t="s">
        <v>8246</v>
      </c>
      <c r="I756" s="6">
        <v>41279.749085648145</v>
      </c>
      <c r="J756" s="6">
        <v>41249.749085648145</v>
      </c>
      <c r="K756" t="b">
        <v>0</v>
      </c>
      <c r="L756">
        <v>49</v>
      </c>
      <c r="M756" s="7">
        <f t="shared" si="22"/>
        <v>42.346938775510203</v>
      </c>
      <c r="N756" t="b">
        <v>1</v>
      </c>
      <c r="O756" t="s">
        <v>8272</v>
      </c>
      <c r="P756" s="5">
        <f t="shared" si="23"/>
        <v>1.0375000000000001</v>
      </c>
    </row>
    <row r="757" spans="1:16" ht="45" x14ac:dyDescent="0.25">
      <c r="A757">
        <v>755</v>
      </c>
      <c r="B757" s="3" t="s">
        <v>756</v>
      </c>
      <c r="C757" s="3" t="s">
        <v>4865</v>
      </c>
      <c r="D757" s="8">
        <v>2500</v>
      </c>
      <c r="E757" s="8">
        <v>2547.69</v>
      </c>
      <c r="F757" t="s">
        <v>8219</v>
      </c>
      <c r="G757" t="s">
        <v>8224</v>
      </c>
      <c r="H757" t="s">
        <v>8246</v>
      </c>
      <c r="I757" s="6">
        <v>41414.02847222222</v>
      </c>
      <c r="J757" s="6">
        <v>41383.605057870373</v>
      </c>
      <c r="K757" t="b">
        <v>0</v>
      </c>
      <c r="L757">
        <v>68</v>
      </c>
      <c r="M757" s="7">
        <f t="shared" si="22"/>
        <v>37.466029411764708</v>
      </c>
      <c r="N757" t="b">
        <v>1</v>
      </c>
      <c r="O757" t="s">
        <v>8272</v>
      </c>
      <c r="P757" s="5">
        <f t="shared" si="23"/>
        <v>1.0190760000000001</v>
      </c>
    </row>
    <row r="758" spans="1:16" ht="45" x14ac:dyDescent="0.25">
      <c r="A758">
        <v>756</v>
      </c>
      <c r="B758" s="3" t="s">
        <v>757</v>
      </c>
      <c r="C758" s="3" t="s">
        <v>4866</v>
      </c>
      <c r="D758" s="8">
        <v>700</v>
      </c>
      <c r="E758" s="8">
        <v>824</v>
      </c>
      <c r="F758" t="s">
        <v>8219</v>
      </c>
      <c r="G758" t="s">
        <v>8224</v>
      </c>
      <c r="H758" t="s">
        <v>8246</v>
      </c>
      <c r="I758" s="6">
        <v>40651.725219907406</v>
      </c>
      <c r="J758" s="6">
        <v>40590.766886574071</v>
      </c>
      <c r="K758" t="b">
        <v>0</v>
      </c>
      <c r="L758">
        <v>22</v>
      </c>
      <c r="M758" s="7">
        <f t="shared" si="22"/>
        <v>37.454545454545453</v>
      </c>
      <c r="N758" t="b">
        <v>1</v>
      </c>
      <c r="O758" t="s">
        <v>8272</v>
      </c>
      <c r="P758" s="5">
        <f t="shared" si="23"/>
        <v>1.177142857142857</v>
      </c>
    </row>
    <row r="759" spans="1:16" ht="60" x14ac:dyDescent="0.25">
      <c r="A759">
        <v>757</v>
      </c>
      <c r="B759" s="3" t="s">
        <v>758</v>
      </c>
      <c r="C759" s="3" t="s">
        <v>4867</v>
      </c>
      <c r="D759" s="8">
        <v>250</v>
      </c>
      <c r="E759" s="8">
        <v>595</v>
      </c>
      <c r="F759" t="s">
        <v>8219</v>
      </c>
      <c r="G759" t="s">
        <v>8224</v>
      </c>
      <c r="H759" t="s">
        <v>8246</v>
      </c>
      <c r="I759" s="6">
        <v>41249.054560185185</v>
      </c>
      <c r="J759" s="6">
        <v>41235.054560185185</v>
      </c>
      <c r="K759" t="b">
        <v>0</v>
      </c>
      <c r="L759">
        <v>18</v>
      </c>
      <c r="M759" s="7">
        <f t="shared" si="22"/>
        <v>33.055555555555557</v>
      </c>
      <c r="N759" t="b">
        <v>1</v>
      </c>
      <c r="O759" t="s">
        <v>8272</v>
      </c>
      <c r="P759" s="5">
        <f t="shared" si="23"/>
        <v>2.38</v>
      </c>
    </row>
    <row r="760" spans="1:16" ht="45" x14ac:dyDescent="0.25">
      <c r="A760">
        <v>758</v>
      </c>
      <c r="B760" s="3" t="s">
        <v>759</v>
      </c>
      <c r="C760" s="3" t="s">
        <v>4868</v>
      </c>
      <c r="D760" s="8">
        <v>2500</v>
      </c>
      <c r="E760" s="8">
        <v>2550</v>
      </c>
      <c r="F760" t="s">
        <v>8219</v>
      </c>
      <c r="G760" t="s">
        <v>8224</v>
      </c>
      <c r="H760" t="s">
        <v>8246</v>
      </c>
      <c r="I760" s="6">
        <v>40459.836435185185</v>
      </c>
      <c r="J760" s="6">
        <v>40429.836435185185</v>
      </c>
      <c r="K760" t="b">
        <v>0</v>
      </c>
      <c r="L760">
        <v>19</v>
      </c>
      <c r="M760" s="7">
        <f t="shared" si="22"/>
        <v>134.21052631578948</v>
      </c>
      <c r="N760" t="b">
        <v>1</v>
      </c>
      <c r="O760" t="s">
        <v>8272</v>
      </c>
      <c r="P760" s="5">
        <f t="shared" si="23"/>
        <v>1.02</v>
      </c>
    </row>
    <row r="761" spans="1:16" ht="45" x14ac:dyDescent="0.25">
      <c r="A761">
        <v>759</v>
      </c>
      <c r="B761" s="3" t="s">
        <v>760</v>
      </c>
      <c r="C761" s="3" t="s">
        <v>4869</v>
      </c>
      <c r="D761" s="8">
        <v>5000</v>
      </c>
      <c r="E761" s="8">
        <v>5096</v>
      </c>
      <c r="F761" t="s">
        <v>8219</v>
      </c>
      <c r="G761" t="s">
        <v>8225</v>
      </c>
      <c r="H761" t="s">
        <v>8247</v>
      </c>
      <c r="I761" s="6">
        <v>41829.330312500002</v>
      </c>
      <c r="J761" s="6">
        <v>41789.330312500002</v>
      </c>
      <c r="K761" t="b">
        <v>0</v>
      </c>
      <c r="L761">
        <v>99</v>
      </c>
      <c r="M761" s="7">
        <f t="shared" si="22"/>
        <v>51.474747474747474</v>
      </c>
      <c r="N761" t="b">
        <v>1</v>
      </c>
      <c r="O761" t="s">
        <v>8272</v>
      </c>
      <c r="P761" s="5">
        <f t="shared" si="23"/>
        <v>1.0192000000000001</v>
      </c>
    </row>
    <row r="762" spans="1:16" ht="60" x14ac:dyDescent="0.25">
      <c r="A762">
        <v>760</v>
      </c>
      <c r="B762" s="3" t="s">
        <v>761</v>
      </c>
      <c r="C762" s="3" t="s">
        <v>4870</v>
      </c>
      <c r="D762" s="8">
        <v>2200</v>
      </c>
      <c r="E762" s="8">
        <v>0</v>
      </c>
      <c r="F762" t="s">
        <v>8221</v>
      </c>
      <c r="G762" t="s">
        <v>8224</v>
      </c>
      <c r="H762" t="s">
        <v>8246</v>
      </c>
      <c r="I762" s="6">
        <v>42700.805706018517</v>
      </c>
      <c r="J762" s="6">
        <v>42670.764039351852</v>
      </c>
      <c r="K762" t="b">
        <v>0</v>
      </c>
      <c r="L762">
        <v>0</v>
      </c>
      <c r="M762" s="7" t="e">
        <f t="shared" si="22"/>
        <v>#DIV/0!</v>
      </c>
      <c r="N762" t="b">
        <v>0</v>
      </c>
      <c r="O762" t="s">
        <v>8273</v>
      </c>
      <c r="P762" s="5">
        <f t="shared" si="23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 s="8">
        <v>5000</v>
      </c>
      <c r="E763" s="8">
        <v>235</v>
      </c>
      <c r="F763" t="s">
        <v>8221</v>
      </c>
      <c r="G763" t="s">
        <v>8224</v>
      </c>
      <c r="H763" t="s">
        <v>8246</v>
      </c>
      <c r="I763" s="6">
        <v>41672.751458333332</v>
      </c>
      <c r="J763" s="6">
        <v>41642.751458333332</v>
      </c>
      <c r="K763" t="b">
        <v>0</v>
      </c>
      <c r="L763">
        <v>6</v>
      </c>
      <c r="M763" s="7">
        <f t="shared" si="22"/>
        <v>39.166666666666664</v>
      </c>
      <c r="N763" t="b">
        <v>0</v>
      </c>
      <c r="O763" t="s">
        <v>8273</v>
      </c>
      <c r="P763" s="5">
        <f t="shared" si="23"/>
        <v>4.7E-2</v>
      </c>
    </row>
    <row r="764" spans="1:16" ht="45" x14ac:dyDescent="0.25">
      <c r="A764">
        <v>762</v>
      </c>
      <c r="B764" s="3" t="s">
        <v>763</v>
      </c>
      <c r="C764" s="3" t="s">
        <v>4872</v>
      </c>
      <c r="D764" s="8">
        <v>3500</v>
      </c>
      <c r="E764" s="8">
        <v>0</v>
      </c>
      <c r="F764" t="s">
        <v>8221</v>
      </c>
      <c r="G764" t="s">
        <v>8238</v>
      </c>
      <c r="H764" t="s">
        <v>8256</v>
      </c>
      <c r="I764" s="6">
        <v>42708.25</v>
      </c>
      <c r="J764" s="6">
        <v>42690.858449074076</v>
      </c>
      <c r="K764" t="b">
        <v>0</v>
      </c>
      <c r="L764">
        <v>0</v>
      </c>
      <c r="M764" s="7" t="e">
        <f t="shared" si="22"/>
        <v>#DIV/0!</v>
      </c>
      <c r="N764" t="b">
        <v>0</v>
      </c>
      <c r="O764" t="s">
        <v>8273</v>
      </c>
      <c r="P764" s="5">
        <f t="shared" si="23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 s="8">
        <v>4290</v>
      </c>
      <c r="E765" s="8">
        <v>5</v>
      </c>
      <c r="F765" t="s">
        <v>8221</v>
      </c>
      <c r="G765" t="s">
        <v>8225</v>
      </c>
      <c r="H765" t="s">
        <v>8247</v>
      </c>
      <c r="I765" s="6">
        <v>41501.446851851848</v>
      </c>
      <c r="J765" s="6">
        <v>41471.446851851848</v>
      </c>
      <c r="K765" t="b">
        <v>0</v>
      </c>
      <c r="L765">
        <v>1</v>
      </c>
      <c r="M765" s="7">
        <f t="shared" si="22"/>
        <v>5</v>
      </c>
      <c r="N765" t="b">
        <v>0</v>
      </c>
      <c r="O765" t="s">
        <v>8273</v>
      </c>
      <c r="P765" s="5">
        <f t="shared" si="23"/>
        <v>1.1655011655011655E-3</v>
      </c>
    </row>
    <row r="766" spans="1:16" ht="45" x14ac:dyDescent="0.25">
      <c r="A766">
        <v>764</v>
      </c>
      <c r="B766" s="3" t="s">
        <v>765</v>
      </c>
      <c r="C766" s="3" t="s">
        <v>4874</v>
      </c>
      <c r="D766" s="8">
        <v>5000</v>
      </c>
      <c r="E766" s="8">
        <v>0</v>
      </c>
      <c r="F766" t="s">
        <v>8221</v>
      </c>
      <c r="G766" t="s">
        <v>8224</v>
      </c>
      <c r="H766" t="s">
        <v>8246</v>
      </c>
      <c r="I766" s="6">
        <v>42257.173159722224</v>
      </c>
      <c r="J766" s="6">
        <v>42227.173159722224</v>
      </c>
      <c r="K766" t="b">
        <v>0</v>
      </c>
      <c r="L766">
        <v>0</v>
      </c>
      <c r="M766" s="7" t="e">
        <f t="shared" si="22"/>
        <v>#DIV/0!</v>
      </c>
      <c r="N766" t="b">
        <v>0</v>
      </c>
      <c r="O766" t="s">
        <v>8273</v>
      </c>
      <c r="P766" s="5">
        <f t="shared" si="23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 s="8">
        <v>7000</v>
      </c>
      <c r="E767" s="8">
        <v>2521</v>
      </c>
      <c r="F767" t="s">
        <v>8221</v>
      </c>
      <c r="G767" t="s">
        <v>8224</v>
      </c>
      <c r="H767" t="s">
        <v>8246</v>
      </c>
      <c r="I767" s="6">
        <v>41931.542638888888</v>
      </c>
      <c r="J767" s="6">
        <v>41901.542638888888</v>
      </c>
      <c r="K767" t="b">
        <v>0</v>
      </c>
      <c r="L767">
        <v>44</v>
      </c>
      <c r="M767" s="7">
        <f t="shared" si="22"/>
        <v>57.295454545454547</v>
      </c>
      <c r="N767" t="b">
        <v>0</v>
      </c>
      <c r="O767" t="s">
        <v>8273</v>
      </c>
      <c r="P767" s="5">
        <f t="shared" si="23"/>
        <v>0.36014285714285715</v>
      </c>
    </row>
    <row r="768" spans="1:16" ht="60" x14ac:dyDescent="0.25">
      <c r="A768">
        <v>766</v>
      </c>
      <c r="B768" s="3" t="s">
        <v>767</v>
      </c>
      <c r="C768" s="3" t="s">
        <v>4876</v>
      </c>
      <c r="D768" s="8">
        <v>4000</v>
      </c>
      <c r="E768" s="8">
        <v>0</v>
      </c>
      <c r="F768" t="s">
        <v>8221</v>
      </c>
      <c r="G768" t="s">
        <v>8229</v>
      </c>
      <c r="H768" t="s">
        <v>8251</v>
      </c>
      <c r="I768" s="6">
        <v>42051.783368055556</v>
      </c>
      <c r="J768" s="6">
        <v>42021.783368055556</v>
      </c>
      <c r="K768" t="b">
        <v>0</v>
      </c>
      <c r="L768">
        <v>0</v>
      </c>
      <c r="M768" s="7" t="e">
        <f t="shared" si="22"/>
        <v>#DIV/0!</v>
      </c>
      <c r="N768" t="b">
        <v>0</v>
      </c>
      <c r="O768" t="s">
        <v>8273</v>
      </c>
      <c r="P768" s="5">
        <f t="shared" si="23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 s="8">
        <v>5000</v>
      </c>
      <c r="E769" s="8">
        <v>177</v>
      </c>
      <c r="F769" t="s">
        <v>8221</v>
      </c>
      <c r="G769" t="s">
        <v>8224</v>
      </c>
      <c r="H769" t="s">
        <v>8246</v>
      </c>
      <c r="I769" s="6">
        <v>42145.143634259264</v>
      </c>
      <c r="J769" s="6">
        <v>42115.143634259264</v>
      </c>
      <c r="K769" t="b">
        <v>0</v>
      </c>
      <c r="L769">
        <v>3</v>
      </c>
      <c r="M769" s="7">
        <f t="shared" si="22"/>
        <v>59</v>
      </c>
      <c r="N769" t="b">
        <v>0</v>
      </c>
      <c r="O769" t="s">
        <v>8273</v>
      </c>
      <c r="P769" s="5">
        <f t="shared" si="23"/>
        <v>3.5400000000000001E-2</v>
      </c>
    </row>
    <row r="770" spans="1:16" ht="60" x14ac:dyDescent="0.25">
      <c r="A770">
        <v>768</v>
      </c>
      <c r="B770" s="3" t="s">
        <v>769</v>
      </c>
      <c r="C770" s="3" t="s">
        <v>4878</v>
      </c>
      <c r="D770" s="8">
        <v>2500</v>
      </c>
      <c r="E770" s="8">
        <v>0</v>
      </c>
      <c r="F770" t="s">
        <v>8221</v>
      </c>
      <c r="G770" t="s">
        <v>8224</v>
      </c>
      <c r="H770" t="s">
        <v>8246</v>
      </c>
      <c r="I770" s="6">
        <v>41624.207060185188</v>
      </c>
      <c r="J770" s="6">
        <v>41594.207060185188</v>
      </c>
      <c r="K770" t="b">
        <v>0</v>
      </c>
      <c r="L770">
        <v>0</v>
      </c>
      <c r="M770" s="7" t="e">
        <f t="shared" ref="M770:M833" si="24">E770/L770</f>
        <v>#DIV/0!</v>
      </c>
      <c r="N770" t="b">
        <v>0</v>
      </c>
      <c r="O770" t="s">
        <v>8273</v>
      </c>
      <c r="P770" s="5">
        <f t="shared" ref="P770:P833" si="25">E770/D770</f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 s="8">
        <v>4000</v>
      </c>
      <c r="E771" s="8">
        <v>1656</v>
      </c>
      <c r="F771" t="s">
        <v>8221</v>
      </c>
      <c r="G771" t="s">
        <v>8224</v>
      </c>
      <c r="H771" t="s">
        <v>8246</v>
      </c>
      <c r="I771" s="6">
        <v>41634.996458333335</v>
      </c>
      <c r="J771" s="6">
        <v>41604.996458333335</v>
      </c>
      <c r="K771" t="b">
        <v>0</v>
      </c>
      <c r="L771">
        <v>52</v>
      </c>
      <c r="M771" s="7">
        <f t="shared" si="24"/>
        <v>31.846153846153847</v>
      </c>
      <c r="N771" t="b">
        <v>0</v>
      </c>
      <c r="O771" t="s">
        <v>8273</v>
      </c>
      <c r="P771" s="5">
        <f t="shared" si="25"/>
        <v>0.41399999999999998</v>
      </c>
    </row>
    <row r="772" spans="1:16" ht="60" x14ac:dyDescent="0.25">
      <c r="A772">
        <v>770</v>
      </c>
      <c r="B772" s="3" t="s">
        <v>771</v>
      </c>
      <c r="C772" s="3" t="s">
        <v>4880</v>
      </c>
      <c r="D772" s="8">
        <v>17500</v>
      </c>
      <c r="E772" s="8">
        <v>0</v>
      </c>
      <c r="F772" t="s">
        <v>8221</v>
      </c>
      <c r="G772" t="s">
        <v>8224</v>
      </c>
      <c r="H772" t="s">
        <v>8246</v>
      </c>
      <c r="I772" s="6">
        <v>41329.999641203707</v>
      </c>
      <c r="J772" s="6">
        <v>41289.999641203707</v>
      </c>
      <c r="K772" t="b">
        <v>0</v>
      </c>
      <c r="L772">
        <v>0</v>
      </c>
      <c r="M772" s="7" t="e">
        <f t="shared" si="24"/>
        <v>#DIV/0!</v>
      </c>
      <c r="N772" t="b">
        <v>0</v>
      </c>
      <c r="O772" t="s">
        <v>8273</v>
      </c>
      <c r="P772" s="5">
        <f t="shared" si="25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 s="8">
        <v>38000</v>
      </c>
      <c r="E773" s="8">
        <v>10</v>
      </c>
      <c r="F773" t="s">
        <v>8221</v>
      </c>
      <c r="G773" t="s">
        <v>8224</v>
      </c>
      <c r="H773" t="s">
        <v>8246</v>
      </c>
      <c r="I773" s="6">
        <v>42399.824097222227</v>
      </c>
      <c r="J773" s="6">
        <v>42349.824097222227</v>
      </c>
      <c r="K773" t="b">
        <v>0</v>
      </c>
      <c r="L773">
        <v>1</v>
      </c>
      <c r="M773" s="7">
        <f t="shared" si="24"/>
        <v>10</v>
      </c>
      <c r="N773" t="b">
        <v>0</v>
      </c>
      <c r="O773" t="s">
        <v>8273</v>
      </c>
      <c r="P773" s="5">
        <f t="shared" si="25"/>
        <v>2.631578947368421E-4</v>
      </c>
    </row>
    <row r="774" spans="1:16" ht="60" x14ac:dyDescent="0.25">
      <c r="A774">
        <v>772</v>
      </c>
      <c r="B774" s="3" t="s">
        <v>773</v>
      </c>
      <c r="C774" s="3" t="s">
        <v>4882</v>
      </c>
      <c r="D774" s="8">
        <v>1500</v>
      </c>
      <c r="E774" s="8">
        <v>50</v>
      </c>
      <c r="F774" t="s">
        <v>8221</v>
      </c>
      <c r="G774" t="s">
        <v>8224</v>
      </c>
      <c r="H774" t="s">
        <v>8246</v>
      </c>
      <c r="I774" s="6">
        <v>40118.165972222225</v>
      </c>
      <c r="J774" s="6">
        <v>40068.056932870371</v>
      </c>
      <c r="K774" t="b">
        <v>0</v>
      </c>
      <c r="L774">
        <v>1</v>
      </c>
      <c r="M774" s="7">
        <f t="shared" si="24"/>
        <v>50</v>
      </c>
      <c r="N774" t="b">
        <v>0</v>
      </c>
      <c r="O774" t="s">
        <v>8273</v>
      </c>
      <c r="P774" s="5">
        <f t="shared" si="25"/>
        <v>3.3333333333333333E-2</v>
      </c>
    </row>
    <row r="775" spans="1:16" ht="60" x14ac:dyDescent="0.25">
      <c r="A775">
        <v>773</v>
      </c>
      <c r="B775" s="3" t="s">
        <v>774</v>
      </c>
      <c r="C775" s="3" t="s">
        <v>4883</v>
      </c>
      <c r="D775" s="8">
        <v>3759</v>
      </c>
      <c r="E775" s="8">
        <v>32</v>
      </c>
      <c r="F775" t="s">
        <v>8221</v>
      </c>
      <c r="G775" t="s">
        <v>8225</v>
      </c>
      <c r="H775" t="s">
        <v>8247</v>
      </c>
      <c r="I775" s="6">
        <v>42134.959027777775</v>
      </c>
      <c r="J775" s="6">
        <v>42100.735937499994</v>
      </c>
      <c r="K775" t="b">
        <v>0</v>
      </c>
      <c r="L775">
        <v>2</v>
      </c>
      <c r="M775" s="7">
        <f t="shared" si="24"/>
        <v>16</v>
      </c>
      <c r="N775" t="b">
        <v>0</v>
      </c>
      <c r="O775" t="s">
        <v>8273</v>
      </c>
      <c r="P775" s="5">
        <f t="shared" si="25"/>
        <v>8.5129023676509714E-3</v>
      </c>
    </row>
    <row r="776" spans="1:16" ht="60" x14ac:dyDescent="0.25">
      <c r="A776">
        <v>774</v>
      </c>
      <c r="B776" s="3" t="s">
        <v>775</v>
      </c>
      <c r="C776" s="3" t="s">
        <v>4884</v>
      </c>
      <c r="D776" s="8">
        <v>500</v>
      </c>
      <c r="E776" s="8">
        <v>351</v>
      </c>
      <c r="F776" t="s">
        <v>8221</v>
      </c>
      <c r="G776" t="s">
        <v>8224</v>
      </c>
      <c r="H776" t="s">
        <v>8246</v>
      </c>
      <c r="I776" s="6">
        <v>41693.780300925922</v>
      </c>
      <c r="J776" s="6">
        <v>41663.780300925922</v>
      </c>
      <c r="K776" t="b">
        <v>0</v>
      </c>
      <c r="L776">
        <v>9</v>
      </c>
      <c r="M776" s="7">
        <f t="shared" si="24"/>
        <v>39</v>
      </c>
      <c r="N776" t="b">
        <v>0</v>
      </c>
      <c r="O776" t="s">
        <v>8273</v>
      </c>
      <c r="P776" s="5">
        <f t="shared" si="25"/>
        <v>0.70199999999999996</v>
      </c>
    </row>
    <row r="777" spans="1:16" ht="45" x14ac:dyDescent="0.25">
      <c r="A777">
        <v>775</v>
      </c>
      <c r="B777" s="3" t="s">
        <v>776</v>
      </c>
      <c r="C777" s="3" t="s">
        <v>4885</v>
      </c>
      <c r="D777" s="8">
        <v>10000</v>
      </c>
      <c r="E777" s="8">
        <v>170</v>
      </c>
      <c r="F777" t="s">
        <v>8221</v>
      </c>
      <c r="G777" t="s">
        <v>8224</v>
      </c>
      <c r="H777" t="s">
        <v>8246</v>
      </c>
      <c r="I777" s="6">
        <v>40893.060127314813</v>
      </c>
      <c r="J777" s="6">
        <v>40863.060127314813</v>
      </c>
      <c r="K777" t="b">
        <v>0</v>
      </c>
      <c r="L777">
        <v>5</v>
      </c>
      <c r="M777" s="7">
        <f t="shared" si="24"/>
        <v>34</v>
      </c>
      <c r="N777" t="b">
        <v>0</v>
      </c>
      <c r="O777" t="s">
        <v>8273</v>
      </c>
      <c r="P777" s="5">
        <f t="shared" si="25"/>
        <v>1.7000000000000001E-2</v>
      </c>
    </row>
    <row r="778" spans="1:16" ht="60" x14ac:dyDescent="0.25">
      <c r="A778">
        <v>776</v>
      </c>
      <c r="B778" s="3" t="s">
        <v>777</v>
      </c>
      <c r="C778" s="3" t="s">
        <v>4886</v>
      </c>
      <c r="D778" s="8">
        <v>7000</v>
      </c>
      <c r="E778" s="8">
        <v>3598</v>
      </c>
      <c r="F778" t="s">
        <v>8221</v>
      </c>
      <c r="G778" t="s">
        <v>8224</v>
      </c>
      <c r="H778" t="s">
        <v>8246</v>
      </c>
      <c r="I778" s="6">
        <v>42288.208333333328</v>
      </c>
      <c r="J778" s="6">
        <v>42250.685706018514</v>
      </c>
      <c r="K778" t="b">
        <v>0</v>
      </c>
      <c r="L778">
        <v>57</v>
      </c>
      <c r="M778" s="7">
        <f t="shared" si="24"/>
        <v>63.122807017543863</v>
      </c>
      <c r="N778" t="b">
        <v>0</v>
      </c>
      <c r="O778" t="s">
        <v>8273</v>
      </c>
      <c r="P778" s="5">
        <f t="shared" si="25"/>
        <v>0.51400000000000001</v>
      </c>
    </row>
    <row r="779" spans="1:16" ht="60" x14ac:dyDescent="0.25">
      <c r="A779">
        <v>777</v>
      </c>
      <c r="B779" s="3" t="s">
        <v>778</v>
      </c>
      <c r="C779" s="3" t="s">
        <v>4887</v>
      </c>
      <c r="D779" s="8">
        <v>3000</v>
      </c>
      <c r="E779" s="8">
        <v>21</v>
      </c>
      <c r="F779" t="s">
        <v>8221</v>
      </c>
      <c r="G779" t="s">
        <v>8224</v>
      </c>
      <c r="H779" t="s">
        <v>8246</v>
      </c>
      <c r="I779" s="6">
        <v>41486.981215277774</v>
      </c>
      <c r="J779" s="6">
        <v>41456.981215277774</v>
      </c>
      <c r="K779" t="b">
        <v>0</v>
      </c>
      <c r="L779">
        <v>3</v>
      </c>
      <c r="M779" s="7">
        <f t="shared" si="24"/>
        <v>7</v>
      </c>
      <c r="N779" t="b">
        <v>0</v>
      </c>
      <c r="O779" t="s">
        <v>8273</v>
      </c>
      <c r="P779" s="5">
        <f t="shared" si="25"/>
        <v>7.0000000000000001E-3</v>
      </c>
    </row>
    <row r="780" spans="1:16" ht="45" x14ac:dyDescent="0.25">
      <c r="A780">
        <v>778</v>
      </c>
      <c r="B780" s="3" t="s">
        <v>779</v>
      </c>
      <c r="C780" s="3" t="s">
        <v>4888</v>
      </c>
      <c r="D780" s="8">
        <v>500</v>
      </c>
      <c r="E780" s="8">
        <v>2</v>
      </c>
      <c r="F780" t="s">
        <v>8221</v>
      </c>
      <c r="G780" t="s">
        <v>8224</v>
      </c>
      <c r="H780" t="s">
        <v>8246</v>
      </c>
      <c r="I780" s="6">
        <v>41759.702314814815</v>
      </c>
      <c r="J780" s="6">
        <v>41729.702314814815</v>
      </c>
      <c r="K780" t="b">
        <v>0</v>
      </c>
      <c r="L780">
        <v>1</v>
      </c>
      <c r="M780" s="7">
        <f t="shared" si="24"/>
        <v>2</v>
      </c>
      <c r="N780" t="b">
        <v>0</v>
      </c>
      <c r="O780" t="s">
        <v>8273</v>
      </c>
      <c r="P780" s="5">
        <f t="shared" si="25"/>
        <v>4.0000000000000001E-3</v>
      </c>
    </row>
    <row r="781" spans="1:16" ht="60" x14ac:dyDescent="0.25">
      <c r="A781">
        <v>779</v>
      </c>
      <c r="B781" s="3" t="s">
        <v>780</v>
      </c>
      <c r="C781" s="3" t="s">
        <v>4889</v>
      </c>
      <c r="D781" s="8">
        <v>15000</v>
      </c>
      <c r="E781" s="8">
        <v>400</v>
      </c>
      <c r="F781" t="s">
        <v>8221</v>
      </c>
      <c r="G781" t="s">
        <v>8224</v>
      </c>
      <c r="H781" t="s">
        <v>8246</v>
      </c>
      <c r="I781" s="6">
        <v>40466.166666666664</v>
      </c>
      <c r="J781" s="6">
        <v>40436.68408564815</v>
      </c>
      <c r="K781" t="b">
        <v>0</v>
      </c>
      <c r="L781">
        <v>6</v>
      </c>
      <c r="M781" s="7">
        <f t="shared" si="24"/>
        <v>66.666666666666671</v>
      </c>
      <c r="N781" t="b">
        <v>0</v>
      </c>
      <c r="O781" t="s">
        <v>8273</v>
      </c>
      <c r="P781" s="5">
        <f t="shared" si="25"/>
        <v>2.6666666666666668E-2</v>
      </c>
    </row>
    <row r="782" spans="1:16" ht="45" x14ac:dyDescent="0.25">
      <c r="A782">
        <v>780</v>
      </c>
      <c r="B782" s="3" t="s">
        <v>781</v>
      </c>
      <c r="C782" s="3" t="s">
        <v>4890</v>
      </c>
      <c r="D782" s="8">
        <v>1000</v>
      </c>
      <c r="E782" s="8">
        <v>1040</v>
      </c>
      <c r="F782" t="s">
        <v>8219</v>
      </c>
      <c r="G782" t="s">
        <v>8224</v>
      </c>
      <c r="H782" t="s">
        <v>8246</v>
      </c>
      <c r="I782" s="6">
        <v>40666.673900462964</v>
      </c>
      <c r="J782" s="6">
        <v>40636.673900462964</v>
      </c>
      <c r="K782" t="b">
        <v>0</v>
      </c>
      <c r="L782">
        <v>27</v>
      </c>
      <c r="M782" s="7">
        <f t="shared" si="24"/>
        <v>38.518518518518519</v>
      </c>
      <c r="N782" t="b">
        <v>1</v>
      </c>
      <c r="O782" t="s">
        <v>8274</v>
      </c>
      <c r="P782" s="5">
        <f t="shared" si="25"/>
        <v>1.04</v>
      </c>
    </row>
    <row r="783" spans="1:16" ht="45" x14ac:dyDescent="0.25">
      <c r="A783">
        <v>781</v>
      </c>
      <c r="B783" s="3" t="s">
        <v>782</v>
      </c>
      <c r="C783" s="3" t="s">
        <v>4891</v>
      </c>
      <c r="D783" s="8">
        <v>800</v>
      </c>
      <c r="E783" s="8">
        <v>1065.23</v>
      </c>
      <c r="F783" t="s">
        <v>8219</v>
      </c>
      <c r="G783" t="s">
        <v>8224</v>
      </c>
      <c r="H783" t="s">
        <v>8246</v>
      </c>
      <c r="I783" s="6">
        <v>41433.000856481485</v>
      </c>
      <c r="J783" s="6">
        <v>41403.000856481485</v>
      </c>
      <c r="K783" t="b">
        <v>0</v>
      </c>
      <c r="L783">
        <v>25</v>
      </c>
      <c r="M783" s="7">
        <f t="shared" si="24"/>
        <v>42.609200000000001</v>
      </c>
      <c r="N783" t="b">
        <v>1</v>
      </c>
      <c r="O783" t="s">
        <v>8274</v>
      </c>
      <c r="P783" s="5">
        <f t="shared" si="25"/>
        <v>1.3315375</v>
      </c>
    </row>
    <row r="784" spans="1:16" ht="45" x14ac:dyDescent="0.25">
      <c r="A784">
        <v>782</v>
      </c>
      <c r="B784" s="3" t="s">
        <v>783</v>
      </c>
      <c r="C784" s="3" t="s">
        <v>4892</v>
      </c>
      <c r="D784" s="8">
        <v>700</v>
      </c>
      <c r="E784" s="8">
        <v>700</v>
      </c>
      <c r="F784" t="s">
        <v>8219</v>
      </c>
      <c r="G784" t="s">
        <v>8224</v>
      </c>
      <c r="H784" t="s">
        <v>8246</v>
      </c>
      <c r="I784" s="6">
        <v>41146.758125</v>
      </c>
      <c r="J784" s="6">
        <v>41116.758125</v>
      </c>
      <c r="K784" t="b">
        <v>0</v>
      </c>
      <c r="L784">
        <v>14</v>
      </c>
      <c r="M784" s="7">
        <f t="shared" si="24"/>
        <v>50</v>
      </c>
      <c r="N784" t="b">
        <v>1</v>
      </c>
      <c r="O784" t="s">
        <v>8274</v>
      </c>
      <c r="P784" s="5">
        <f t="shared" si="25"/>
        <v>1</v>
      </c>
    </row>
    <row r="785" spans="1:16" ht="60" x14ac:dyDescent="0.25">
      <c r="A785">
        <v>783</v>
      </c>
      <c r="B785" s="3" t="s">
        <v>784</v>
      </c>
      <c r="C785" s="3" t="s">
        <v>4893</v>
      </c>
      <c r="D785" s="8">
        <v>1500</v>
      </c>
      <c r="E785" s="8">
        <v>2222</v>
      </c>
      <c r="F785" t="s">
        <v>8219</v>
      </c>
      <c r="G785" t="s">
        <v>8224</v>
      </c>
      <c r="H785" t="s">
        <v>8246</v>
      </c>
      <c r="I785" s="6">
        <v>41026.916666666664</v>
      </c>
      <c r="J785" s="6">
        <v>40987.773715277777</v>
      </c>
      <c r="K785" t="b">
        <v>0</v>
      </c>
      <c r="L785">
        <v>35</v>
      </c>
      <c r="M785" s="7">
        <f t="shared" si="24"/>
        <v>63.485714285714288</v>
      </c>
      <c r="N785" t="b">
        <v>1</v>
      </c>
      <c r="O785" t="s">
        <v>8274</v>
      </c>
      <c r="P785" s="5">
        <f t="shared" si="25"/>
        <v>1.4813333333333334</v>
      </c>
    </row>
    <row r="786" spans="1:16" ht="60" x14ac:dyDescent="0.25">
      <c r="A786">
        <v>784</v>
      </c>
      <c r="B786" s="3" t="s">
        <v>785</v>
      </c>
      <c r="C786" s="3" t="s">
        <v>4894</v>
      </c>
      <c r="D786" s="8">
        <v>1000</v>
      </c>
      <c r="E786" s="8">
        <v>1025</v>
      </c>
      <c r="F786" t="s">
        <v>8219</v>
      </c>
      <c r="G786" t="s">
        <v>8224</v>
      </c>
      <c r="H786" t="s">
        <v>8246</v>
      </c>
      <c r="I786" s="6">
        <v>41715.107858796298</v>
      </c>
      <c r="J786" s="6">
        <v>41675.149525462963</v>
      </c>
      <c r="K786" t="b">
        <v>0</v>
      </c>
      <c r="L786">
        <v>10</v>
      </c>
      <c r="M786" s="7">
        <f t="shared" si="24"/>
        <v>102.5</v>
      </c>
      <c r="N786" t="b">
        <v>1</v>
      </c>
      <c r="O786" t="s">
        <v>8274</v>
      </c>
      <c r="P786" s="5">
        <f t="shared" si="25"/>
        <v>1.0249999999999999</v>
      </c>
    </row>
    <row r="787" spans="1:16" ht="60" x14ac:dyDescent="0.25">
      <c r="A787">
        <v>785</v>
      </c>
      <c r="B787" s="3" t="s">
        <v>786</v>
      </c>
      <c r="C787" s="3" t="s">
        <v>4895</v>
      </c>
      <c r="D787" s="8">
        <v>500</v>
      </c>
      <c r="E787" s="8">
        <v>903.14</v>
      </c>
      <c r="F787" t="s">
        <v>8219</v>
      </c>
      <c r="G787" t="s">
        <v>8224</v>
      </c>
      <c r="H787" t="s">
        <v>8246</v>
      </c>
      <c r="I787" s="6">
        <v>41333.593923611108</v>
      </c>
      <c r="J787" s="6">
        <v>41303.593923611108</v>
      </c>
      <c r="K787" t="b">
        <v>0</v>
      </c>
      <c r="L787">
        <v>29</v>
      </c>
      <c r="M787" s="7">
        <f t="shared" si="24"/>
        <v>31.142758620689655</v>
      </c>
      <c r="N787" t="b">
        <v>1</v>
      </c>
      <c r="O787" t="s">
        <v>8274</v>
      </c>
      <c r="P787" s="5">
        <f t="shared" si="25"/>
        <v>1.8062799999999999</v>
      </c>
    </row>
    <row r="788" spans="1:16" ht="45" x14ac:dyDescent="0.25">
      <c r="A788">
        <v>786</v>
      </c>
      <c r="B788" s="3" t="s">
        <v>787</v>
      </c>
      <c r="C788" s="3" t="s">
        <v>4896</v>
      </c>
      <c r="D788" s="8">
        <v>5000</v>
      </c>
      <c r="E788" s="8">
        <v>7140</v>
      </c>
      <c r="F788" t="s">
        <v>8219</v>
      </c>
      <c r="G788" t="s">
        <v>8224</v>
      </c>
      <c r="H788" t="s">
        <v>8246</v>
      </c>
      <c r="I788" s="6">
        <v>41040.657638888886</v>
      </c>
      <c r="J788" s="6">
        <v>40983.055949074071</v>
      </c>
      <c r="K788" t="b">
        <v>0</v>
      </c>
      <c r="L788">
        <v>44</v>
      </c>
      <c r="M788" s="7">
        <f t="shared" si="24"/>
        <v>162.27272727272728</v>
      </c>
      <c r="N788" t="b">
        <v>1</v>
      </c>
      <c r="O788" t="s">
        <v>8274</v>
      </c>
      <c r="P788" s="5">
        <f t="shared" si="25"/>
        <v>1.4279999999999999</v>
      </c>
    </row>
    <row r="789" spans="1:16" ht="60" x14ac:dyDescent="0.25">
      <c r="A789">
        <v>787</v>
      </c>
      <c r="B789" s="3" t="s">
        <v>788</v>
      </c>
      <c r="C789" s="3" t="s">
        <v>4897</v>
      </c>
      <c r="D789" s="8">
        <v>1200</v>
      </c>
      <c r="E789" s="8">
        <v>1370</v>
      </c>
      <c r="F789" t="s">
        <v>8219</v>
      </c>
      <c r="G789" t="s">
        <v>8224</v>
      </c>
      <c r="H789" t="s">
        <v>8246</v>
      </c>
      <c r="I789" s="6">
        <v>41579.627615740741</v>
      </c>
      <c r="J789" s="6">
        <v>41549.627615740741</v>
      </c>
      <c r="K789" t="b">
        <v>0</v>
      </c>
      <c r="L789">
        <v>17</v>
      </c>
      <c r="M789" s="7">
        <f t="shared" si="24"/>
        <v>80.588235294117652</v>
      </c>
      <c r="N789" t="b">
        <v>1</v>
      </c>
      <c r="O789" t="s">
        <v>8274</v>
      </c>
      <c r="P789" s="5">
        <f t="shared" si="25"/>
        <v>1.1416666666666666</v>
      </c>
    </row>
    <row r="790" spans="1:16" ht="60" x14ac:dyDescent="0.25">
      <c r="A790">
        <v>788</v>
      </c>
      <c r="B790" s="3" t="s">
        <v>789</v>
      </c>
      <c r="C790" s="3" t="s">
        <v>4898</v>
      </c>
      <c r="D790" s="8">
        <v>1000</v>
      </c>
      <c r="E790" s="8">
        <v>2035.05</v>
      </c>
      <c r="F790" t="s">
        <v>8219</v>
      </c>
      <c r="G790" t="s">
        <v>8224</v>
      </c>
      <c r="H790" t="s">
        <v>8246</v>
      </c>
      <c r="I790" s="6">
        <v>41097.165972222225</v>
      </c>
      <c r="J790" s="6">
        <v>41059.006805555553</v>
      </c>
      <c r="K790" t="b">
        <v>0</v>
      </c>
      <c r="L790">
        <v>34</v>
      </c>
      <c r="M790" s="7">
        <f t="shared" si="24"/>
        <v>59.85441176470588</v>
      </c>
      <c r="N790" t="b">
        <v>1</v>
      </c>
      <c r="O790" t="s">
        <v>8274</v>
      </c>
      <c r="P790" s="5">
        <f t="shared" si="25"/>
        <v>2.03505</v>
      </c>
    </row>
    <row r="791" spans="1:16" ht="45" x14ac:dyDescent="0.25">
      <c r="A791">
        <v>789</v>
      </c>
      <c r="B791" s="3" t="s">
        <v>790</v>
      </c>
      <c r="C791" s="3" t="s">
        <v>4899</v>
      </c>
      <c r="D791" s="8">
        <v>1700</v>
      </c>
      <c r="E791" s="8">
        <v>1860</v>
      </c>
      <c r="F791" t="s">
        <v>8219</v>
      </c>
      <c r="G791" t="s">
        <v>8224</v>
      </c>
      <c r="H791" t="s">
        <v>8246</v>
      </c>
      <c r="I791" s="6">
        <v>41295.332638888889</v>
      </c>
      <c r="J791" s="6">
        <v>41277.186111111114</v>
      </c>
      <c r="K791" t="b">
        <v>0</v>
      </c>
      <c r="L791">
        <v>14</v>
      </c>
      <c r="M791" s="7">
        <f t="shared" si="24"/>
        <v>132.85714285714286</v>
      </c>
      <c r="N791" t="b">
        <v>1</v>
      </c>
      <c r="O791" t="s">
        <v>8274</v>
      </c>
      <c r="P791" s="5">
        <f t="shared" si="25"/>
        <v>1.0941176470588236</v>
      </c>
    </row>
    <row r="792" spans="1:16" ht="60" x14ac:dyDescent="0.25">
      <c r="A792">
        <v>790</v>
      </c>
      <c r="B792" s="3" t="s">
        <v>791</v>
      </c>
      <c r="C792" s="3" t="s">
        <v>4900</v>
      </c>
      <c r="D792" s="8">
        <v>10000</v>
      </c>
      <c r="E792" s="8">
        <v>14437.46</v>
      </c>
      <c r="F792" t="s">
        <v>8219</v>
      </c>
      <c r="G792" t="s">
        <v>8224</v>
      </c>
      <c r="H792" t="s">
        <v>8246</v>
      </c>
      <c r="I792" s="6">
        <v>41306.047905092593</v>
      </c>
      <c r="J792" s="6">
        <v>41276.047905092593</v>
      </c>
      <c r="K792" t="b">
        <v>0</v>
      </c>
      <c r="L792">
        <v>156</v>
      </c>
      <c r="M792" s="7">
        <f t="shared" si="24"/>
        <v>92.547820512820508</v>
      </c>
      <c r="N792" t="b">
        <v>1</v>
      </c>
      <c r="O792" t="s">
        <v>8274</v>
      </c>
      <c r="P792" s="5">
        <f t="shared" si="25"/>
        <v>1.443746</v>
      </c>
    </row>
    <row r="793" spans="1:16" ht="60" x14ac:dyDescent="0.25">
      <c r="A793">
        <v>791</v>
      </c>
      <c r="B793" s="3" t="s">
        <v>792</v>
      </c>
      <c r="C793" s="3" t="s">
        <v>4901</v>
      </c>
      <c r="D793" s="8">
        <v>7500</v>
      </c>
      <c r="E793" s="8">
        <v>7790</v>
      </c>
      <c r="F793" t="s">
        <v>8219</v>
      </c>
      <c r="G793" t="s">
        <v>8224</v>
      </c>
      <c r="H793" t="s">
        <v>8246</v>
      </c>
      <c r="I793" s="6">
        <v>41591.249305555553</v>
      </c>
      <c r="J793" s="6">
        <v>41557.780624999999</v>
      </c>
      <c r="K793" t="b">
        <v>0</v>
      </c>
      <c r="L793">
        <v>128</v>
      </c>
      <c r="M793" s="7">
        <f t="shared" si="24"/>
        <v>60.859375</v>
      </c>
      <c r="N793" t="b">
        <v>1</v>
      </c>
      <c r="O793" t="s">
        <v>8274</v>
      </c>
      <c r="P793" s="5">
        <f t="shared" si="25"/>
        <v>1.0386666666666666</v>
      </c>
    </row>
    <row r="794" spans="1:16" ht="30" x14ac:dyDescent="0.25">
      <c r="A794">
        <v>792</v>
      </c>
      <c r="B794" s="3" t="s">
        <v>793</v>
      </c>
      <c r="C794" s="3" t="s">
        <v>4902</v>
      </c>
      <c r="D794" s="8">
        <v>2500</v>
      </c>
      <c r="E794" s="8">
        <v>2511.11</v>
      </c>
      <c r="F794" t="s">
        <v>8219</v>
      </c>
      <c r="G794" t="s">
        <v>8224</v>
      </c>
      <c r="H794" t="s">
        <v>8246</v>
      </c>
      <c r="I794" s="6">
        <v>41585.915312500001</v>
      </c>
      <c r="J794" s="6">
        <v>41555.873645833337</v>
      </c>
      <c r="K794" t="b">
        <v>0</v>
      </c>
      <c r="L794">
        <v>60</v>
      </c>
      <c r="M794" s="7">
        <f t="shared" si="24"/>
        <v>41.851833333333339</v>
      </c>
      <c r="N794" t="b">
        <v>1</v>
      </c>
      <c r="O794" t="s">
        <v>8274</v>
      </c>
      <c r="P794" s="5">
        <f t="shared" si="25"/>
        <v>1.0044440000000001</v>
      </c>
    </row>
    <row r="795" spans="1:16" ht="60" x14ac:dyDescent="0.25">
      <c r="A795">
        <v>793</v>
      </c>
      <c r="B795" s="3" t="s">
        <v>794</v>
      </c>
      <c r="C795" s="3" t="s">
        <v>4903</v>
      </c>
      <c r="D795" s="8">
        <v>2750</v>
      </c>
      <c r="E795" s="8">
        <v>2826.43</v>
      </c>
      <c r="F795" t="s">
        <v>8219</v>
      </c>
      <c r="G795" t="s">
        <v>8224</v>
      </c>
      <c r="H795" t="s">
        <v>8246</v>
      </c>
      <c r="I795" s="6">
        <v>41458.207638888889</v>
      </c>
      <c r="J795" s="6">
        <v>41442.741249999999</v>
      </c>
      <c r="K795" t="b">
        <v>0</v>
      </c>
      <c r="L795">
        <v>32</v>
      </c>
      <c r="M795" s="7">
        <f t="shared" si="24"/>
        <v>88.325937499999995</v>
      </c>
      <c r="N795" t="b">
        <v>1</v>
      </c>
      <c r="O795" t="s">
        <v>8274</v>
      </c>
      <c r="P795" s="5">
        <f t="shared" si="25"/>
        <v>1.0277927272727272</v>
      </c>
    </row>
    <row r="796" spans="1:16" ht="60" x14ac:dyDescent="0.25">
      <c r="A796">
        <v>794</v>
      </c>
      <c r="B796" s="3" t="s">
        <v>795</v>
      </c>
      <c r="C796" s="3" t="s">
        <v>4904</v>
      </c>
      <c r="D796" s="8">
        <v>8000</v>
      </c>
      <c r="E796" s="8">
        <v>8425</v>
      </c>
      <c r="F796" t="s">
        <v>8219</v>
      </c>
      <c r="G796" t="s">
        <v>8224</v>
      </c>
      <c r="H796" t="s">
        <v>8246</v>
      </c>
      <c r="I796" s="6">
        <v>40791.712500000001</v>
      </c>
      <c r="J796" s="6">
        <v>40736.115011574075</v>
      </c>
      <c r="K796" t="b">
        <v>0</v>
      </c>
      <c r="L796">
        <v>53</v>
      </c>
      <c r="M796" s="7">
        <f t="shared" si="24"/>
        <v>158.96226415094338</v>
      </c>
      <c r="N796" t="b">
        <v>1</v>
      </c>
      <c r="O796" t="s">
        <v>8274</v>
      </c>
      <c r="P796" s="5">
        <f t="shared" si="25"/>
        <v>1.0531250000000001</v>
      </c>
    </row>
    <row r="797" spans="1:16" ht="60" x14ac:dyDescent="0.25">
      <c r="A797">
        <v>795</v>
      </c>
      <c r="B797" s="3" t="s">
        <v>796</v>
      </c>
      <c r="C797" s="3" t="s">
        <v>4905</v>
      </c>
      <c r="D797" s="8">
        <v>14000</v>
      </c>
      <c r="E797" s="8">
        <v>15650</v>
      </c>
      <c r="F797" t="s">
        <v>8219</v>
      </c>
      <c r="G797" t="s">
        <v>8224</v>
      </c>
      <c r="H797" t="s">
        <v>8246</v>
      </c>
      <c r="I797" s="6">
        <v>41006.207638888889</v>
      </c>
      <c r="J797" s="6">
        <v>40963.613032407404</v>
      </c>
      <c r="K797" t="b">
        <v>0</v>
      </c>
      <c r="L797">
        <v>184</v>
      </c>
      <c r="M797" s="7">
        <f t="shared" si="24"/>
        <v>85.054347826086953</v>
      </c>
      <c r="N797" t="b">
        <v>1</v>
      </c>
      <c r="O797" t="s">
        <v>8274</v>
      </c>
      <c r="P797" s="5">
        <f t="shared" si="25"/>
        <v>1.1178571428571429</v>
      </c>
    </row>
    <row r="798" spans="1:16" ht="60" x14ac:dyDescent="0.25">
      <c r="A798">
        <v>796</v>
      </c>
      <c r="B798" s="3" t="s">
        <v>797</v>
      </c>
      <c r="C798" s="3" t="s">
        <v>4906</v>
      </c>
      <c r="D798" s="8">
        <v>10000</v>
      </c>
      <c r="E798" s="8">
        <v>10135</v>
      </c>
      <c r="F798" t="s">
        <v>8219</v>
      </c>
      <c r="G798" t="s">
        <v>8224</v>
      </c>
      <c r="H798" t="s">
        <v>8246</v>
      </c>
      <c r="I798" s="6">
        <v>41532.881944444445</v>
      </c>
      <c r="J798" s="6">
        <v>41502.882928240739</v>
      </c>
      <c r="K798" t="b">
        <v>0</v>
      </c>
      <c r="L798">
        <v>90</v>
      </c>
      <c r="M798" s="7">
        <f t="shared" si="24"/>
        <v>112.61111111111111</v>
      </c>
      <c r="N798" t="b">
        <v>1</v>
      </c>
      <c r="O798" t="s">
        <v>8274</v>
      </c>
      <c r="P798" s="5">
        <f t="shared" si="25"/>
        <v>1.0135000000000001</v>
      </c>
    </row>
    <row r="799" spans="1:16" ht="60" x14ac:dyDescent="0.25">
      <c r="A799">
        <v>797</v>
      </c>
      <c r="B799" s="3" t="s">
        <v>798</v>
      </c>
      <c r="C799" s="3" t="s">
        <v>4907</v>
      </c>
      <c r="D799" s="8">
        <v>3000</v>
      </c>
      <c r="E799" s="8">
        <v>3226</v>
      </c>
      <c r="F799" t="s">
        <v>8219</v>
      </c>
      <c r="G799" t="s">
        <v>8224</v>
      </c>
      <c r="H799" t="s">
        <v>8246</v>
      </c>
      <c r="I799" s="6">
        <v>41028.166666666664</v>
      </c>
      <c r="J799" s="6">
        <v>40996.994074074071</v>
      </c>
      <c r="K799" t="b">
        <v>0</v>
      </c>
      <c r="L799">
        <v>71</v>
      </c>
      <c r="M799" s="7">
        <f t="shared" si="24"/>
        <v>45.436619718309856</v>
      </c>
      <c r="N799" t="b">
        <v>1</v>
      </c>
      <c r="O799" t="s">
        <v>8274</v>
      </c>
      <c r="P799" s="5">
        <f t="shared" si="25"/>
        <v>1.0753333333333333</v>
      </c>
    </row>
    <row r="800" spans="1:16" ht="45" x14ac:dyDescent="0.25">
      <c r="A800">
        <v>798</v>
      </c>
      <c r="B800" s="3" t="s">
        <v>799</v>
      </c>
      <c r="C800" s="3" t="s">
        <v>4908</v>
      </c>
      <c r="D800" s="8">
        <v>3500</v>
      </c>
      <c r="E800" s="8">
        <v>4021</v>
      </c>
      <c r="F800" t="s">
        <v>8219</v>
      </c>
      <c r="G800" t="s">
        <v>8224</v>
      </c>
      <c r="H800" t="s">
        <v>8246</v>
      </c>
      <c r="I800" s="6">
        <v>41912.590127314819</v>
      </c>
      <c r="J800" s="6">
        <v>41882.590127314819</v>
      </c>
      <c r="K800" t="b">
        <v>0</v>
      </c>
      <c r="L800">
        <v>87</v>
      </c>
      <c r="M800" s="7">
        <f t="shared" si="24"/>
        <v>46.218390804597703</v>
      </c>
      <c r="N800" t="b">
        <v>1</v>
      </c>
      <c r="O800" t="s">
        <v>8274</v>
      </c>
      <c r="P800" s="5">
        <f t="shared" si="25"/>
        <v>1.1488571428571428</v>
      </c>
    </row>
    <row r="801" spans="1:16" ht="60" x14ac:dyDescent="0.25">
      <c r="A801">
        <v>799</v>
      </c>
      <c r="B801" s="3" t="s">
        <v>800</v>
      </c>
      <c r="C801" s="3" t="s">
        <v>4909</v>
      </c>
      <c r="D801" s="8">
        <v>5000</v>
      </c>
      <c r="E801" s="8">
        <v>5001</v>
      </c>
      <c r="F801" t="s">
        <v>8219</v>
      </c>
      <c r="G801" t="s">
        <v>8224</v>
      </c>
      <c r="H801" t="s">
        <v>8246</v>
      </c>
      <c r="I801" s="6">
        <v>41026.667199074072</v>
      </c>
      <c r="J801" s="6">
        <v>40996.667199074072</v>
      </c>
      <c r="K801" t="b">
        <v>0</v>
      </c>
      <c r="L801">
        <v>28</v>
      </c>
      <c r="M801" s="7">
        <f t="shared" si="24"/>
        <v>178.60714285714286</v>
      </c>
      <c r="N801" t="b">
        <v>1</v>
      </c>
      <c r="O801" t="s">
        <v>8274</v>
      </c>
      <c r="P801" s="5">
        <f t="shared" si="25"/>
        <v>1.0002</v>
      </c>
    </row>
    <row r="802" spans="1:16" ht="45" x14ac:dyDescent="0.25">
      <c r="A802">
        <v>800</v>
      </c>
      <c r="B802" s="3" t="s">
        <v>801</v>
      </c>
      <c r="C802" s="3" t="s">
        <v>4910</v>
      </c>
      <c r="D802" s="8">
        <v>1500</v>
      </c>
      <c r="E802" s="8">
        <v>2282</v>
      </c>
      <c r="F802" t="s">
        <v>8219</v>
      </c>
      <c r="G802" t="s">
        <v>8225</v>
      </c>
      <c r="H802" t="s">
        <v>8247</v>
      </c>
      <c r="I802" s="6">
        <v>41893.433495370373</v>
      </c>
      <c r="J802" s="6">
        <v>41863.433495370373</v>
      </c>
      <c r="K802" t="b">
        <v>0</v>
      </c>
      <c r="L802">
        <v>56</v>
      </c>
      <c r="M802" s="7">
        <f t="shared" si="24"/>
        <v>40.75</v>
      </c>
      <c r="N802" t="b">
        <v>1</v>
      </c>
      <c r="O802" t="s">
        <v>8274</v>
      </c>
      <c r="P802" s="5">
        <f t="shared" si="25"/>
        <v>1.5213333333333334</v>
      </c>
    </row>
    <row r="803" spans="1:16" ht="45" x14ac:dyDescent="0.25">
      <c r="A803">
        <v>801</v>
      </c>
      <c r="B803" s="3" t="s">
        <v>802</v>
      </c>
      <c r="C803" s="3" t="s">
        <v>4911</v>
      </c>
      <c r="D803" s="8">
        <v>2000</v>
      </c>
      <c r="E803" s="8">
        <v>2230.4299999999998</v>
      </c>
      <c r="F803" t="s">
        <v>8219</v>
      </c>
      <c r="G803" t="s">
        <v>8224</v>
      </c>
      <c r="H803" t="s">
        <v>8246</v>
      </c>
      <c r="I803" s="6">
        <v>40725.795370370368</v>
      </c>
      <c r="J803" s="6">
        <v>40695.795370370368</v>
      </c>
      <c r="K803" t="b">
        <v>0</v>
      </c>
      <c r="L803">
        <v>51</v>
      </c>
      <c r="M803" s="7">
        <f t="shared" si="24"/>
        <v>43.733921568627444</v>
      </c>
      <c r="N803" t="b">
        <v>1</v>
      </c>
      <c r="O803" t="s">
        <v>8274</v>
      </c>
      <c r="P803" s="5">
        <f t="shared" si="25"/>
        <v>1.1152149999999998</v>
      </c>
    </row>
    <row r="804" spans="1:16" ht="60" x14ac:dyDescent="0.25">
      <c r="A804">
        <v>802</v>
      </c>
      <c r="B804" s="3" t="s">
        <v>803</v>
      </c>
      <c r="C804" s="3" t="s">
        <v>4912</v>
      </c>
      <c r="D804" s="8">
        <v>6000</v>
      </c>
      <c r="E804" s="8">
        <v>6080</v>
      </c>
      <c r="F804" t="s">
        <v>8219</v>
      </c>
      <c r="G804" t="s">
        <v>8224</v>
      </c>
      <c r="H804" t="s">
        <v>8246</v>
      </c>
      <c r="I804" s="6">
        <v>41169.170138888891</v>
      </c>
      <c r="J804" s="6">
        <v>41123.022268518522</v>
      </c>
      <c r="K804" t="b">
        <v>0</v>
      </c>
      <c r="L804">
        <v>75</v>
      </c>
      <c r="M804" s="7">
        <f t="shared" si="24"/>
        <v>81.066666666666663</v>
      </c>
      <c r="N804" t="b">
        <v>1</v>
      </c>
      <c r="O804" t="s">
        <v>8274</v>
      </c>
      <c r="P804" s="5">
        <f t="shared" si="25"/>
        <v>1.0133333333333334</v>
      </c>
    </row>
    <row r="805" spans="1:16" ht="60" x14ac:dyDescent="0.25">
      <c r="A805">
        <v>803</v>
      </c>
      <c r="B805" s="3" t="s">
        <v>804</v>
      </c>
      <c r="C805" s="3" t="s">
        <v>4913</v>
      </c>
      <c r="D805" s="8">
        <v>2300</v>
      </c>
      <c r="E805" s="8">
        <v>2835</v>
      </c>
      <c r="F805" t="s">
        <v>8219</v>
      </c>
      <c r="G805" t="s">
        <v>8224</v>
      </c>
      <c r="H805" t="s">
        <v>8246</v>
      </c>
      <c r="I805" s="6">
        <v>40692.041666666664</v>
      </c>
      <c r="J805" s="6">
        <v>40665.949976851851</v>
      </c>
      <c r="K805" t="b">
        <v>0</v>
      </c>
      <c r="L805">
        <v>38</v>
      </c>
      <c r="M805" s="7">
        <f t="shared" si="24"/>
        <v>74.60526315789474</v>
      </c>
      <c r="N805" t="b">
        <v>1</v>
      </c>
      <c r="O805" t="s">
        <v>8274</v>
      </c>
      <c r="P805" s="5">
        <f t="shared" si="25"/>
        <v>1.232608695652174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 s="8">
        <v>5500</v>
      </c>
      <c r="E806" s="8">
        <v>5500</v>
      </c>
      <c r="F806" t="s">
        <v>8219</v>
      </c>
      <c r="G806" t="s">
        <v>8224</v>
      </c>
      <c r="H806" t="s">
        <v>8246</v>
      </c>
      <c r="I806" s="6">
        <v>40747.165972222225</v>
      </c>
      <c r="J806" s="6">
        <v>40730.105625000004</v>
      </c>
      <c r="K806" t="b">
        <v>0</v>
      </c>
      <c r="L806">
        <v>18</v>
      </c>
      <c r="M806" s="7">
        <f t="shared" si="24"/>
        <v>305.55555555555554</v>
      </c>
      <c r="N806" t="b">
        <v>1</v>
      </c>
      <c r="O806" t="s">
        <v>8274</v>
      </c>
      <c r="P806" s="5">
        <f t="shared" si="25"/>
        <v>1</v>
      </c>
    </row>
    <row r="807" spans="1:16" ht="45" x14ac:dyDescent="0.25">
      <c r="A807">
        <v>805</v>
      </c>
      <c r="B807" s="3" t="s">
        <v>806</v>
      </c>
      <c r="C807" s="3" t="s">
        <v>4915</v>
      </c>
      <c r="D807" s="8">
        <v>3000</v>
      </c>
      <c r="E807" s="8">
        <v>3150</v>
      </c>
      <c r="F807" t="s">
        <v>8219</v>
      </c>
      <c r="G807" t="s">
        <v>8224</v>
      </c>
      <c r="H807" t="s">
        <v>8246</v>
      </c>
      <c r="I807" s="6">
        <v>40740.958333333336</v>
      </c>
      <c r="J807" s="6">
        <v>40690.823055555556</v>
      </c>
      <c r="K807" t="b">
        <v>0</v>
      </c>
      <c r="L807">
        <v>54</v>
      </c>
      <c r="M807" s="7">
        <f t="shared" si="24"/>
        <v>58.333333333333336</v>
      </c>
      <c r="N807" t="b">
        <v>1</v>
      </c>
      <c r="O807" t="s">
        <v>8274</v>
      </c>
      <c r="P807" s="5">
        <f t="shared" si="25"/>
        <v>1.05</v>
      </c>
    </row>
    <row r="808" spans="1:16" ht="30" x14ac:dyDescent="0.25">
      <c r="A808">
        <v>806</v>
      </c>
      <c r="B808" s="3" t="s">
        <v>807</v>
      </c>
      <c r="C808" s="3" t="s">
        <v>4916</v>
      </c>
      <c r="D808" s="8">
        <v>8000</v>
      </c>
      <c r="E808" s="8">
        <v>8355</v>
      </c>
      <c r="F808" t="s">
        <v>8219</v>
      </c>
      <c r="G808" t="s">
        <v>8224</v>
      </c>
      <c r="H808" t="s">
        <v>8246</v>
      </c>
      <c r="I808" s="6">
        <v>40793.691423611112</v>
      </c>
      <c r="J808" s="6">
        <v>40763.691423611112</v>
      </c>
      <c r="K808" t="b">
        <v>0</v>
      </c>
      <c r="L808">
        <v>71</v>
      </c>
      <c r="M808" s="7">
        <f t="shared" si="24"/>
        <v>117.67605633802818</v>
      </c>
      <c r="N808" t="b">
        <v>1</v>
      </c>
      <c r="O808" t="s">
        <v>8274</v>
      </c>
      <c r="P808" s="5">
        <f t="shared" si="25"/>
        <v>1.0443750000000001</v>
      </c>
    </row>
    <row r="809" spans="1:16" ht="30" x14ac:dyDescent="0.25">
      <c r="A809">
        <v>807</v>
      </c>
      <c r="B809" s="3" t="s">
        <v>808</v>
      </c>
      <c r="C809" s="3" t="s">
        <v>4917</v>
      </c>
      <c r="D809" s="8">
        <v>4000</v>
      </c>
      <c r="E809" s="8">
        <v>4205</v>
      </c>
      <c r="F809" t="s">
        <v>8219</v>
      </c>
      <c r="G809" t="s">
        <v>8224</v>
      </c>
      <c r="H809" t="s">
        <v>8246</v>
      </c>
      <c r="I809" s="6">
        <v>42795.083333333328</v>
      </c>
      <c r="J809" s="6">
        <v>42759.628599537042</v>
      </c>
      <c r="K809" t="b">
        <v>0</v>
      </c>
      <c r="L809">
        <v>57</v>
      </c>
      <c r="M809" s="7">
        <f t="shared" si="24"/>
        <v>73.771929824561397</v>
      </c>
      <c r="N809" t="b">
        <v>1</v>
      </c>
      <c r="O809" t="s">
        <v>8274</v>
      </c>
      <c r="P809" s="5">
        <f t="shared" si="25"/>
        <v>1.05125</v>
      </c>
    </row>
    <row r="810" spans="1:16" ht="60" x14ac:dyDescent="0.25">
      <c r="A810">
        <v>808</v>
      </c>
      <c r="B810" s="3" t="s">
        <v>809</v>
      </c>
      <c r="C810" s="3" t="s">
        <v>4918</v>
      </c>
      <c r="D810" s="8">
        <v>4500</v>
      </c>
      <c r="E810" s="8">
        <v>4500</v>
      </c>
      <c r="F810" t="s">
        <v>8219</v>
      </c>
      <c r="G810" t="s">
        <v>8229</v>
      </c>
      <c r="H810" t="s">
        <v>8251</v>
      </c>
      <c r="I810" s="6">
        <v>41995.207638888889</v>
      </c>
      <c r="J810" s="6">
        <v>41962.100532407407</v>
      </c>
      <c r="K810" t="b">
        <v>0</v>
      </c>
      <c r="L810">
        <v>43</v>
      </c>
      <c r="M810" s="7">
        <f t="shared" si="24"/>
        <v>104.65116279069767</v>
      </c>
      <c r="N810" t="b">
        <v>1</v>
      </c>
      <c r="O810" t="s">
        <v>8274</v>
      </c>
      <c r="P810" s="5">
        <f t="shared" si="25"/>
        <v>1</v>
      </c>
    </row>
    <row r="811" spans="1:16" ht="45" x14ac:dyDescent="0.25">
      <c r="A811">
        <v>809</v>
      </c>
      <c r="B811" s="3" t="s">
        <v>810</v>
      </c>
      <c r="C811" s="3" t="s">
        <v>4919</v>
      </c>
      <c r="D811" s="8">
        <v>4000</v>
      </c>
      <c r="E811" s="8">
        <v>4151</v>
      </c>
      <c r="F811" t="s">
        <v>8219</v>
      </c>
      <c r="G811" t="s">
        <v>8224</v>
      </c>
      <c r="H811" t="s">
        <v>8246</v>
      </c>
      <c r="I811" s="6">
        <v>41658.833680555559</v>
      </c>
      <c r="J811" s="6">
        <v>41628.833680555559</v>
      </c>
      <c r="K811" t="b">
        <v>0</v>
      </c>
      <c r="L811">
        <v>52</v>
      </c>
      <c r="M811" s="7">
        <f t="shared" si="24"/>
        <v>79.82692307692308</v>
      </c>
      <c r="N811" t="b">
        <v>1</v>
      </c>
      <c r="O811" t="s">
        <v>8274</v>
      </c>
      <c r="P811" s="5">
        <f t="shared" si="25"/>
        <v>1.03775</v>
      </c>
    </row>
    <row r="812" spans="1:16" ht="60" x14ac:dyDescent="0.25">
      <c r="A812">
        <v>810</v>
      </c>
      <c r="B812" s="3" t="s">
        <v>811</v>
      </c>
      <c r="C812" s="3" t="s">
        <v>4920</v>
      </c>
      <c r="D812" s="8">
        <v>1500</v>
      </c>
      <c r="E812" s="8">
        <v>1575</v>
      </c>
      <c r="F812" t="s">
        <v>8219</v>
      </c>
      <c r="G812" t="s">
        <v>8224</v>
      </c>
      <c r="H812" t="s">
        <v>8246</v>
      </c>
      <c r="I812" s="6">
        <v>41153.056273148148</v>
      </c>
      <c r="J812" s="6">
        <v>41123.056273148148</v>
      </c>
      <c r="K812" t="b">
        <v>0</v>
      </c>
      <c r="L812">
        <v>27</v>
      </c>
      <c r="M812" s="7">
        <f t="shared" si="24"/>
        <v>58.333333333333336</v>
      </c>
      <c r="N812" t="b">
        <v>1</v>
      </c>
      <c r="O812" t="s">
        <v>8274</v>
      </c>
      <c r="P812" s="5">
        <f t="shared" si="25"/>
        <v>1.05</v>
      </c>
    </row>
    <row r="813" spans="1:16" ht="45" x14ac:dyDescent="0.25">
      <c r="A813">
        <v>811</v>
      </c>
      <c r="B813" s="3" t="s">
        <v>812</v>
      </c>
      <c r="C813" s="3" t="s">
        <v>4921</v>
      </c>
      <c r="D813" s="8">
        <v>1000</v>
      </c>
      <c r="E813" s="8">
        <v>1040</v>
      </c>
      <c r="F813" t="s">
        <v>8219</v>
      </c>
      <c r="G813" t="s">
        <v>8224</v>
      </c>
      <c r="H813" t="s">
        <v>8246</v>
      </c>
      <c r="I813" s="6">
        <v>41465.702777777777</v>
      </c>
      <c r="J813" s="6">
        <v>41443.643541666665</v>
      </c>
      <c r="K813" t="b">
        <v>0</v>
      </c>
      <c r="L813">
        <v>12</v>
      </c>
      <c r="M813" s="7">
        <f t="shared" si="24"/>
        <v>86.666666666666671</v>
      </c>
      <c r="N813" t="b">
        <v>1</v>
      </c>
      <c r="O813" t="s">
        <v>8274</v>
      </c>
      <c r="P813" s="5">
        <f t="shared" si="25"/>
        <v>1.04</v>
      </c>
    </row>
    <row r="814" spans="1:16" ht="60" x14ac:dyDescent="0.25">
      <c r="A814">
        <v>812</v>
      </c>
      <c r="B814" s="3" t="s">
        <v>813</v>
      </c>
      <c r="C814" s="3" t="s">
        <v>4922</v>
      </c>
      <c r="D814" s="8">
        <v>600</v>
      </c>
      <c r="E814" s="8">
        <v>911</v>
      </c>
      <c r="F814" t="s">
        <v>8219</v>
      </c>
      <c r="G814" t="s">
        <v>8224</v>
      </c>
      <c r="H814" t="s">
        <v>8246</v>
      </c>
      <c r="I814" s="6">
        <v>41334.581944444442</v>
      </c>
      <c r="J814" s="6">
        <v>41282.017962962964</v>
      </c>
      <c r="K814" t="b">
        <v>0</v>
      </c>
      <c r="L814">
        <v>33</v>
      </c>
      <c r="M814" s="7">
        <f t="shared" si="24"/>
        <v>27.606060606060606</v>
      </c>
      <c r="N814" t="b">
        <v>1</v>
      </c>
      <c r="O814" t="s">
        <v>8274</v>
      </c>
      <c r="P814" s="5">
        <f t="shared" si="25"/>
        <v>1.5183333333333333</v>
      </c>
    </row>
    <row r="815" spans="1:16" ht="30" x14ac:dyDescent="0.25">
      <c r="A815">
        <v>813</v>
      </c>
      <c r="B815" s="3" t="s">
        <v>814</v>
      </c>
      <c r="C815" s="3" t="s">
        <v>4923</v>
      </c>
      <c r="D815" s="8">
        <v>1500</v>
      </c>
      <c r="E815" s="8">
        <v>2399.94</v>
      </c>
      <c r="F815" t="s">
        <v>8219</v>
      </c>
      <c r="G815" t="s">
        <v>8224</v>
      </c>
      <c r="H815" t="s">
        <v>8246</v>
      </c>
      <c r="I815" s="6">
        <v>41110.960243055553</v>
      </c>
      <c r="J815" s="6">
        <v>41080.960243055553</v>
      </c>
      <c r="K815" t="b">
        <v>0</v>
      </c>
      <c r="L815">
        <v>96</v>
      </c>
      <c r="M815" s="7">
        <f t="shared" si="24"/>
        <v>24.999375000000001</v>
      </c>
      <c r="N815" t="b">
        <v>1</v>
      </c>
      <c r="O815" t="s">
        <v>8274</v>
      </c>
      <c r="P815" s="5">
        <f t="shared" si="25"/>
        <v>1.59996</v>
      </c>
    </row>
    <row r="816" spans="1:16" ht="60" x14ac:dyDescent="0.25">
      <c r="A816">
        <v>814</v>
      </c>
      <c r="B816" s="3" t="s">
        <v>815</v>
      </c>
      <c r="C816" s="3" t="s">
        <v>4924</v>
      </c>
      <c r="D816" s="8">
        <v>1000</v>
      </c>
      <c r="E816" s="8">
        <v>1273</v>
      </c>
      <c r="F816" t="s">
        <v>8219</v>
      </c>
      <c r="G816" t="s">
        <v>8224</v>
      </c>
      <c r="H816" t="s">
        <v>8246</v>
      </c>
      <c r="I816" s="6">
        <v>40694.75277777778</v>
      </c>
      <c r="J816" s="6">
        <v>40679.743067129632</v>
      </c>
      <c r="K816" t="b">
        <v>0</v>
      </c>
      <c r="L816">
        <v>28</v>
      </c>
      <c r="M816" s="7">
        <f t="shared" si="24"/>
        <v>45.464285714285715</v>
      </c>
      <c r="N816" t="b">
        <v>1</v>
      </c>
      <c r="O816" t="s">
        <v>8274</v>
      </c>
      <c r="P816" s="5">
        <f t="shared" si="25"/>
        <v>1.2729999999999999</v>
      </c>
    </row>
    <row r="817" spans="1:16" ht="30" x14ac:dyDescent="0.25">
      <c r="A817">
        <v>815</v>
      </c>
      <c r="B817" s="3" t="s">
        <v>816</v>
      </c>
      <c r="C817" s="3" t="s">
        <v>4925</v>
      </c>
      <c r="D817" s="8">
        <v>4000</v>
      </c>
      <c r="E817" s="8">
        <v>4280</v>
      </c>
      <c r="F817" t="s">
        <v>8219</v>
      </c>
      <c r="G817" t="s">
        <v>8224</v>
      </c>
      <c r="H817" t="s">
        <v>8246</v>
      </c>
      <c r="I817" s="6">
        <v>41944.917858796296</v>
      </c>
      <c r="J817" s="6">
        <v>41914.917858796296</v>
      </c>
      <c r="K817" t="b">
        <v>0</v>
      </c>
      <c r="L817">
        <v>43</v>
      </c>
      <c r="M817" s="7">
        <f t="shared" si="24"/>
        <v>99.534883720930239</v>
      </c>
      <c r="N817" t="b">
        <v>1</v>
      </c>
      <c r="O817" t="s">
        <v>8274</v>
      </c>
      <c r="P817" s="5">
        <f t="shared" si="25"/>
        <v>1.07</v>
      </c>
    </row>
    <row r="818" spans="1:16" ht="45" x14ac:dyDescent="0.25">
      <c r="A818">
        <v>816</v>
      </c>
      <c r="B818" s="3" t="s">
        <v>817</v>
      </c>
      <c r="C818" s="3" t="s">
        <v>4926</v>
      </c>
      <c r="D818" s="8">
        <v>7000</v>
      </c>
      <c r="E818" s="8">
        <v>8058.55</v>
      </c>
      <c r="F818" t="s">
        <v>8219</v>
      </c>
      <c r="G818" t="s">
        <v>8224</v>
      </c>
      <c r="H818" t="s">
        <v>8246</v>
      </c>
      <c r="I818" s="6">
        <v>41373.270833333336</v>
      </c>
      <c r="J818" s="6">
        <v>41341.870868055557</v>
      </c>
      <c r="K818" t="b">
        <v>0</v>
      </c>
      <c r="L818">
        <v>205</v>
      </c>
      <c r="M818" s="7">
        <f t="shared" si="24"/>
        <v>39.31</v>
      </c>
      <c r="N818" t="b">
        <v>1</v>
      </c>
      <c r="O818" t="s">
        <v>8274</v>
      </c>
      <c r="P818" s="5">
        <f t="shared" si="25"/>
        <v>1.1512214285714286</v>
      </c>
    </row>
    <row r="819" spans="1:16" ht="45" x14ac:dyDescent="0.25">
      <c r="A819">
        <v>817</v>
      </c>
      <c r="B819" s="3" t="s">
        <v>818</v>
      </c>
      <c r="C819" s="3" t="s">
        <v>4927</v>
      </c>
      <c r="D819" s="8">
        <v>1500</v>
      </c>
      <c r="E819" s="8">
        <v>2056.66</v>
      </c>
      <c r="F819" t="s">
        <v>8219</v>
      </c>
      <c r="G819" t="s">
        <v>8224</v>
      </c>
      <c r="H819" t="s">
        <v>8246</v>
      </c>
      <c r="I819" s="6">
        <v>40979.207638888889</v>
      </c>
      <c r="J819" s="6">
        <v>40925.599664351852</v>
      </c>
      <c r="K819" t="b">
        <v>0</v>
      </c>
      <c r="L819">
        <v>23</v>
      </c>
      <c r="M819" s="7">
        <f t="shared" si="24"/>
        <v>89.419999999999987</v>
      </c>
      <c r="N819" t="b">
        <v>1</v>
      </c>
      <c r="O819" t="s">
        <v>8274</v>
      </c>
      <c r="P819" s="5">
        <f t="shared" si="25"/>
        <v>1.3711066666666665</v>
      </c>
    </row>
    <row r="820" spans="1:16" ht="60" x14ac:dyDescent="0.25">
      <c r="A820">
        <v>818</v>
      </c>
      <c r="B820" s="3" t="s">
        <v>819</v>
      </c>
      <c r="C820" s="3" t="s">
        <v>4928</v>
      </c>
      <c r="D820" s="8">
        <v>350</v>
      </c>
      <c r="E820" s="8">
        <v>545</v>
      </c>
      <c r="F820" t="s">
        <v>8219</v>
      </c>
      <c r="G820" t="s">
        <v>8224</v>
      </c>
      <c r="H820" t="s">
        <v>8246</v>
      </c>
      <c r="I820" s="6">
        <v>41128.709027777775</v>
      </c>
      <c r="J820" s="6">
        <v>41120.882881944446</v>
      </c>
      <c r="K820" t="b">
        <v>0</v>
      </c>
      <c r="L820">
        <v>19</v>
      </c>
      <c r="M820" s="7">
        <f t="shared" si="24"/>
        <v>28.684210526315791</v>
      </c>
      <c r="N820" t="b">
        <v>1</v>
      </c>
      <c r="O820" t="s">
        <v>8274</v>
      </c>
      <c r="P820" s="5">
        <f t="shared" si="25"/>
        <v>1.5571428571428572</v>
      </c>
    </row>
    <row r="821" spans="1:16" ht="30" x14ac:dyDescent="0.25">
      <c r="A821">
        <v>819</v>
      </c>
      <c r="B821" s="3" t="s">
        <v>820</v>
      </c>
      <c r="C821" s="3" t="s">
        <v>4929</v>
      </c>
      <c r="D821" s="8">
        <v>400</v>
      </c>
      <c r="E821" s="8">
        <v>435</v>
      </c>
      <c r="F821" t="s">
        <v>8219</v>
      </c>
      <c r="G821" t="s">
        <v>8224</v>
      </c>
      <c r="H821" t="s">
        <v>8246</v>
      </c>
      <c r="I821" s="6">
        <v>41629.197222222225</v>
      </c>
      <c r="J821" s="6">
        <v>41619.998310185183</v>
      </c>
      <c r="K821" t="b">
        <v>0</v>
      </c>
      <c r="L821">
        <v>14</v>
      </c>
      <c r="M821" s="7">
        <f t="shared" si="24"/>
        <v>31.071428571428573</v>
      </c>
      <c r="N821" t="b">
        <v>1</v>
      </c>
      <c r="O821" t="s">
        <v>8274</v>
      </c>
      <c r="P821" s="5">
        <f t="shared" si="25"/>
        <v>1.0874999999999999</v>
      </c>
    </row>
    <row r="822" spans="1:16" ht="45" x14ac:dyDescent="0.25">
      <c r="A822">
        <v>820</v>
      </c>
      <c r="B822" s="3" t="s">
        <v>821</v>
      </c>
      <c r="C822" s="3" t="s">
        <v>4930</v>
      </c>
      <c r="D822" s="8">
        <v>2000</v>
      </c>
      <c r="E822" s="8">
        <v>2681</v>
      </c>
      <c r="F822" t="s">
        <v>8219</v>
      </c>
      <c r="G822" t="s">
        <v>8224</v>
      </c>
      <c r="H822" t="s">
        <v>8246</v>
      </c>
      <c r="I822" s="6">
        <v>41799.208333333336</v>
      </c>
      <c r="J822" s="6">
        <v>41768.841921296298</v>
      </c>
      <c r="K822" t="b">
        <v>0</v>
      </c>
      <c r="L822">
        <v>38</v>
      </c>
      <c r="M822" s="7">
        <f t="shared" si="24"/>
        <v>70.55263157894737</v>
      </c>
      <c r="N822" t="b">
        <v>1</v>
      </c>
      <c r="O822" t="s">
        <v>8274</v>
      </c>
      <c r="P822" s="5">
        <f t="shared" si="25"/>
        <v>1.3405</v>
      </c>
    </row>
    <row r="823" spans="1:16" ht="45" x14ac:dyDescent="0.25">
      <c r="A823">
        <v>821</v>
      </c>
      <c r="B823" s="3" t="s">
        <v>822</v>
      </c>
      <c r="C823" s="3" t="s">
        <v>4931</v>
      </c>
      <c r="D823" s="8">
        <v>17482</v>
      </c>
      <c r="E823" s="8">
        <v>17482</v>
      </c>
      <c r="F823" t="s">
        <v>8219</v>
      </c>
      <c r="G823" t="s">
        <v>8224</v>
      </c>
      <c r="H823" t="s">
        <v>8246</v>
      </c>
      <c r="I823" s="6">
        <v>42128.167361111111</v>
      </c>
      <c r="J823" s="6">
        <v>42093.922048611115</v>
      </c>
      <c r="K823" t="b">
        <v>0</v>
      </c>
      <c r="L823">
        <v>78</v>
      </c>
      <c r="M823" s="7">
        <f t="shared" si="24"/>
        <v>224.12820512820514</v>
      </c>
      <c r="N823" t="b">
        <v>1</v>
      </c>
      <c r="O823" t="s">
        <v>8274</v>
      </c>
      <c r="P823" s="5">
        <f t="shared" si="25"/>
        <v>1</v>
      </c>
    </row>
    <row r="824" spans="1:16" ht="45" x14ac:dyDescent="0.25">
      <c r="A824">
        <v>822</v>
      </c>
      <c r="B824" s="3" t="s">
        <v>823</v>
      </c>
      <c r="C824" s="3" t="s">
        <v>4932</v>
      </c>
      <c r="D824" s="8">
        <v>3000</v>
      </c>
      <c r="E824" s="8">
        <v>3575</v>
      </c>
      <c r="F824" t="s">
        <v>8219</v>
      </c>
      <c r="G824" t="s">
        <v>8224</v>
      </c>
      <c r="H824" t="s">
        <v>8246</v>
      </c>
      <c r="I824" s="6">
        <v>41187.947337962964</v>
      </c>
      <c r="J824" s="6">
        <v>41157.947337962964</v>
      </c>
      <c r="K824" t="b">
        <v>0</v>
      </c>
      <c r="L824">
        <v>69</v>
      </c>
      <c r="M824" s="7">
        <f t="shared" si="24"/>
        <v>51.811594202898547</v>
      </c>
      <c r="N824" t="b">
        <v>1</v>
      </c>
      <c r="O824" t="s">
        <v>8274</v>
      </c>
      <c r="P824" s="5">
        <f t="shared" si="25"/>
        <v>1.1916666666666667</v>
      </c>
    </row>
    <row r="825" spans="1:16" ht="45" x14ac:dyDescent="0.25">
      <c r="A825">
        <v>823</v>
      </c>
      <c r="B825" s="3" t="s">
        <v>824</v>
      </c>
      <c r="C825" s="3" t="s">
        <v>4933</v>
      </c>
      <c r="D825" s="8">
        <v>800</v>
      </c>
      <c r="E825" s="8">
        <v>1436</v>
      </c>
      <c r="F825" t="s">
        <v>8219</v>
      </c>
      <c r="G825" t="s">
        <v>8224</v>
      </c>
      <c r="H825" t="s">
        <v>8246</v>
      </c>
      <c r="I825" s="6">
        <v>42085.931157407409</v>
      </c>
      <c r="J825" s="6">
        <v>42055.972824074073</v>
      </c>
      <c r="K825" t="b">
        <v>0</v>
      </c>
      <c r="L825">
        <v>33</v>
      </c>
      <c r="M825" s="7">
        <f t="shared" si="24"/>
        <v>43.515151515151516</v>
      </c>
      <c r="N825" t="b">
        <v>1</v>
      </c>
      <c r="O825" t="s">
        <v>8274</v>
      </c>
      <c r="P825" s="5">
        <f t="shared" si="25"/>
        <v>1.7949999999999999</v>
      </c>
    </row>
    <row r="826" spans="1:16" ht="60" x14ac:dyDescent="0.25">
      <c r="A826">
        <v>824</v>
      </c>
      <c r="B826" s="3" t="s">
        <v>825</v>
      </c>
      <c r="C826" s="3" t="s">
        <v>4934</v>
      </c>
      <c r="D826" s="8">
        <v>1600</v>
      </c>
      <c r="E826" s="8">
        <v>2150.1</v>
      </c>
      <c r="F826" t="s">
        <v>8219</v>
      </c>
      <c r="G826" t="s">
        <v>8224</v>
      </c>
      <c r="H826" t="s">
        <v>8246</v>
      </c>
      <c r="I826" s="6">
        <v>40286.290972222225</v>
      </c>
      <c r="J826" s="6">
        <v>40250.242106481484</v>
      </c>
      <c r="K826" t="b">
        <v>0</v>
      </c>
      <c r="L826">
        <v>54</v>
      </c>
      <c r="M826" s="7">
        <f t="shared" si="24"/>
        <v>39.816666666666663</v>
      </c>
      <c r="N826" t="b">
        <v>1</v>
      </c>
      <c r="O826" t="s">
        <v>8274</v>
      </c>
      <c r="P826" s="5">
        <f t="shared" si="25"/>
        <v>1.3438124999999999</v>
      </c>
    </row>
    <row r="827" spans="1:16" ht="45" x14ac:dyDescent="0.25">
      <c r="A827">
        <v>825</v>
      </c>
      <c r="B827" s="3" t="s">
        <v>826</v>
      </c>
      <c r="C827" s="3" t="s">
        <v>4935</v>
      </c>
      <c r="D827" s="8">
        <v>12500</v>
      </c>
      <c r="E827" s="8">
        <v>12554</v>
      </c>
      <c r="F827" t="s">
        <v>8219</v>
      </c>
      <c r="G827" t="s">
        <v>8224</v>
      </c>
      <c r="H827" t="s">
        <v>8246</v>
      </c>
      <c r="I827" s="6">
        <v>41211.306527777779</v>
      </c>
      <c r="J827" s="6">
        <v>41186.306527777779</v>
      </c>
      <c r="K827" t="b">
        <v>0</v>
      </c>
      <c r="L827">
        <v>99</v>
      </c>
      <c r="M827" s="7">
        <f t="shared" si="24"/>
        <v>126.8080808080808</v>
      </c>
      <c r="N827" t="b">
        <v>1</v>
      </c>
      <c r="O827" t="s">
        <v>8274</v>
      </c>
      <c r="P827" s="5">
        <f t="shared" si="25"/>
        <v>1.0043200000000001</v>
      </c>
    </row>
    <row r="828" spans="1:16" ht="45" x14ac:dyDescent="0.25">
      <c r="A828">
        <v>826</v>
      </c>
      <c r="B828" s="3" t="s">
        <v>827</v>
      </c>
      <c r="C828" s="3" t="s">
        <v>4936</v>
      </c>
      <c r="D828" s="8">
        <v>5500</v>
      </c>
      <c r="E828" s="8">
        <v>5580</v>
      </c>
      <c r="F828" t="s">
        <v>8219</v>
      </c>
      <c r="G828" t="s">
        <v>8224</v>
      </c>
      <c r="H828" t="s">
        <v>8246</v>
      </c>
      <c r="I828" s="6">
        <v>40993.996874999997</v>
      </c>
      <c r="J828" s="6">
        <v>40973.038541666669</v>
      </c>
      <c r="K828" t="b">
        <v>0</v>
      </c>
      <c r="L828">
        <v>49</v>
      </c>
      <c r="M828" s="7">
        <f t="shared" si="24"/>
        <v>113.87755102040816</v>
      </c>
      <c r="N828" t="b">
        <v>1</v>
      </c>
      <c r="O828" t="s">
        <v>8274</v>
      </c>
      <c r="P828" s="5">
        <f t="shared" si="25"/>
        <v>1.0145454545454546</v>
      </c>
    </row>
    <row r="829" spans="1:16" ht="60" x14ac:dyDescent="0.25">
      <c r="A829">
        <v>827</v>
      </c>
      <c r="B829" s="3" t="s">
        <v>828</v>
      </c>
      <c r="C829" s="3" t="s">
        <v>4937</v>
      </c>
      <c r="D829" s="8">
        <v>300</v>
      </c>
      <c r="E829" s="8">
        <v>310</v>
      </c>
      <c r="F829" t="s">
        <v>8219</v>
      </c>
      <c r="G829" t="s">
        <v>8224</v>
      </c>
      <c r="H829" t="s">
        <v>8246</v>
      </c>
      <c r="I829" s="6">
        <v>40953.825694444444</v>
      </c>
      <c r="J829" s="6">
        <v>40927.473460648151</v>
      </c>
      <c r="K829" t="b">
        <v>0</v>
      </c>
      <c r="L829">
        <v>11</v>
      </c>
      <c r="M829" s="7">
        <f t="shared" si="24"/>
        <v>28.181818181818183</v>
      </c>
      <c r="N829" t="b">
        <v>1</v>
      </c>
      <c r="O829" t="s">
        <v>8274</v>
      </c>
      <c r="P829" s="5">
        <f t="shared" si="25"/>
        <v>1.0333333333333334</v>
      </c>
    </row>
    <row r="830" spans="1:16" ht="60" x14ac:dyDescent="0.25">
      <c r="A830">
        <v>828</v>
      </c>
      <c r="B830" s="3" t="s">
        <v>829</v>
      </c>
      <c r="C830" s="3" t="s">
        <v>4938</v>
      </c>
      <c r="D830" s="8">
        <v>1300</v>
      </c>
      <c r="E830" s="8">
        <v>1391</v>
      </c>
      <c r="F830" t="s">
        <v>8219</v>
      </c>
      <c r="G830" t="s">
        <v>8224</v>
      </c>
      <c r="H830" t="s">
        <v>8246</v>
      </c>
      <c r="I830" s="6">
        <v>41085.683333333334</v>
      </c>
      <c r="J830" s="6">
        <v>41073.050717592596</v>
      </c>
      <c r="K830" t="b">
        <v>0</v>
      </c>
      <c r="L830">
        <v>38</v>
      </c>
      <c r="M830" s="7">
        <f t="shared" si="24"/>
        <v>36.60526315789474</v>
      </c>
      <c r="N830" t="b">
        <v>1</v>
      </c>
      <c r="O830" t="s">
        <v>8274</v>
      </c>
      <c r="P830" s="5">
        <f t="shared" si="25"/>
        <v>1.07</v>
      </c>
    </row>
    <row r="831" spans="1:16" ht="60" x14ac:dyDescent="0.25">
      <c r="A831">
        <v>829</v>
      </c>
      <c r="B831" s="3" t="s">
        <v>830</v>
      </c>
      <c r="C831" s="3" t="s">
        <v>4939</v>
      </c>
      <c r="D831" s="8">
        <v>500</v>
      </c>
      <c r="E831" s="8">
        <v>520</v>
      </c>
      <c r="F831" t="s">
        <v>8219</v>
      </c>
      <c r="G831" t="s">
        <v>8225</v>
      </c>
      <c r="H831" t="s">
        <v>8247</v>
      </c>
      <c r="I831" s="6">
        <v>42564.801388888889</v>
      </c>
      <c r="J831" s="6">
        <v>42504.801388888889</v>
      </c>
      <c r="K831" t="b">
        <v>0</v>
      </c>
      <c r="L831">
        <v>16</v>
      </c>
      <c r="M831" s="7">
        <f t="shared" si="24"/>
        <v>32.5</v>
      </c>
      <c r="N831" t="b">
        <v>1</v>
      </c>
      <c r="O831" t="s">
        <v>8274</v>
      </c>
      <c r="P831" s="5">
        <f t="shared" si="25"/>
        <v>1.04</v>
      </c>
    </row>
    <row r="832" spans="1:16" ht="45" x14ac:dyDescent="0.25">
      <c r="A832">
        <v>830</v>
      </c>
      <c r="B832" s="3" t="s">
        <v>831</v>
      </c>
      <c r="C832" s="3" t="s">
        <v>4940</v>
      </c>
      <c r="D832" s="8">
        <v>1800</v>
      </c>
      <c r="E832" s="8">
        <v>1941</v>
      </c>
      <c r="F832" t="s">
        <v>8219</v>
      </c>
      <c r="G832" t="s">
        <v>8224</v>
      </c>
      <c r="H832" t="s">
        <v>8246</v>
      </c>
      <c r="I832" s="6">
        <v>41355.484085648146</v>
      </c>
      <c r="J832" s="6">
        <v>41325.525752314818</v>
      </c>
      <c r="K832" t="b">
        <v>0</v>
      </c>
      <c r="L832">
        <v>32</v>
      </c>
      <c r="M832" s="7">
        <f t="shared" si="24"/>
        <v>60.65625</v>
      </c>
      <c r="N832" t="b">
        <v>1</v>
      </c>
      <c r="O832" t="s">
        <v>8274</v>
      </c>
      <c r="P832" s="5">
        <f t="shared" si="25"/>
        <v>1.0783333333333334</v>
      </c>
    </row>
    <row r="833" spans="1:16" ht="45" x14ac:dyDescent="0.25">
      <c r="A833">
        <v>831</v>
      </c>
      <c r="B833" s="3" t="s">
        <v>832</v>
      </c>
      <c r="C833" s="3" t="s">
        <v>4941</v>
      </c>
      <c r="D833" s="8">
        <v>1500</v>
      </c>
      <c r="E833" s="8">
        <v>3500</v>
      </c>
      <c r="F833" t="s">
        <v>8219</v>
      </c>
      <c r="G833" t="s">
        <v>8224</v>
      </c>
      <c r="H833" t="s">
        <v>8246</v>
      </c>
      <c r="I833" s="6">
        <v>41026.646921296298</v>
      </c>
      <c r="J833" s="6">
        <v>40996.646921296298</v>
      </c>
      <c r="K833" t="b">
        <v>0</v>
      </c>
      <c r="L833">
        <v>20</v>
      </c>
      <c r="M833" s="7">
        <f t="shared" si="24"/>
        <v>175</v>
      </c>
      <c r="N833" t="b">
        <v>1</v>
      </c>
      <c r="O833" t="s">
        <v>8274</v>
      </c>
      <c r="P833" s="5">
        <f t="shared" si="25"/>
        <v>2.3333333333333335</v>
      </c>
    </row>
    <row r="834" spans="1:16" ht="60" x14ac:dyDescent="0.25">
      <c r="A834">
        <v>832</v>
      </c>
      <c r="B834" s="3" t="s">
        <v>833</v>
      </c>
      <c r="C834" s="3" t="s">
        <v>4942</v>
      </c>
      <c r="D834" s="8">
        <v>15000</v>
      </c>
      <c r="E834" s="8">
        <v>15091.06</v>
      </c>
      <c r="F834" t="s">
        <v>8219</v>
      </c>
      <c r="G834" t="s">
        <v>8224</v>
      </c>
      <c r="H834" t="s">
        <v>8246</v>
      </c>
      <c r="I834" s="6">
        <v>40929.342361111114</v>
      </c>
      <c r="J834" s="6">
        <v>40869.675173611111</v>
      </c>
      <c r="K834" t="b">
        <v>0</v>
      </c>
      <c r="L834">
        <v>154</v>
      </c>
      <c r="M834" s="7">
        <f t="shared" ref="M834:M897" si="26">E834/L834</f>
        <v>97.993896103896105</v>
      </c>
      <c r="N834" t="b">
        <v>1</v>
      </c>
      <c r="O834" t="s">
        <v>8274</v>
      </c>
      <c r="P834" s="5">
        <f t="shared" ref="P834:P897" si="27">E834/D834</f>
        <v>1.0060706666666666</v>
      </c>
    </row>
    <row r="835" spans="1:16" ht="15.75" x14ac:dyDescent="0.25">
      <c r="A835">
        <v>833</v>
      </c>
      <c r="B835" s="3" t="s">
        <v>834</v>
      </c>
      <c r="C835" s="3" t="s">
        <v>4943</v>
      </c>
      <c r="D835" s="8">
        <v>6000</v>
      </c>
      <c r="E835" s="8">
        <v>6100</v>
      </c>
      <c r="F835" t="s">
        <v>8219</v>
      </c>
      <c r="G835" t="s">
        <v>8224</v>
      </c>
      <c r="H835" t="s">
        <v>8246</v>
      </c>
      <c r="I835" s="6">
        <v>41748.878182870372</v>
      </c>
      <c r="J835" s="6">
        <v>41718.878182870372</v>
      </c>
      <c r="K835" t="b">
        <v>0</v>
      </c>
      <c r="L835">
        <v>41</v>
      </c>
      <c r="M835" s="7">
        <f t="shared" si="26"/>
        <v>148.78048780487805</v>
      </c>
      <c r="N835" t="b">
        <v>1</v>
      </c>
      <c r="O835" t="s">
        <v>8274</v>
      </c>
      <c r="P835" s="5">
        <f t="shared" si="27"/>
        <v>1.0166666666666666</v>
      </c>
    </row>
    <row r="836" spans="1:16" ht="60" x14ac:dyDescent="0.25">
      <c r="A836">
        <v>834</v>
      </c>
      <c r="B836" s="3" t="s">
        <v>835</v>
      </c>
      <c r="C836" s="3" t="s">
        <v>4944</v>
      </c>
      <c r="D836" s="8">
        <v>5500</v>
      </c>
      <c r="E836" s="8">
        <v>7206</v>
      </c>
      <c r="F836" t="s">
        <v>8219</v>
      </c>
      <c r="G836" t="s">
        <v>8224</v>
      </c>
      <c r="H836" t="s">
        <v>8246</v>
      </c>
      <c r="I836" s="6">
        <v>41456.165972222225</v>
      </c>
      <c r="J836" s="6">
        <v>41422.822824074072</v>
      </c>
      <c r="K836" t="b">
        <v>0</v>
      </c>
      <c r="L836">
        <v>75</v>
      </c>
      <c r="M836" s="7">
        <f t="shared" si="26"/>
        <v>96.08</v>
      </c>
      <c r="N836" t="b">
        <v>1</v>
      </c>
      <c r="O836" t="s">
        <v>8274</v>
      </c>
      <c r="P836" s="5">
        <f t="shared" si="27"/>
        <v>1.3101818181818181</v>
      </c>
    </row>
    <row r="837" spans="1:16" ht="60" x14ac:dyDescent="0.25">
      <c r="A837">
        <v>835</v>
      </c>
      <c r="B837" s="3" t="s">
        <v>836</v>
      </c>
      <c r="C837" s="3" t="s">
        <v>4945</v>
      </c>
      <c r="D837" s="8">
        <v>2000</v>
      </c>
      <c r="E837" s="8">
        <v>2345</v>
      </c>
      <c r="F837" t="s">
        <v>8219</v>
      </c>
      <c r="G837" t="s">
        <v>8224</v>
      </c>
      <c r="H837" t="s">
        <v>8246</v>
      </c>
      <c r="I837" s="6">
        <v>41048.125</v>
      </c>
      <c r="J837" s="6">
        <v>41005.45784722222</v>
      </c>
      <c r="K837" t="b">
        <v>0</v>
      </c>
      <c r="L837">
        <v>40</v>
      </c>
      <c r="M837" s="7">
        <f t="shared" si="26"/>
        <v>58.625</v>
      </c>
      <c r="N837" t="b">
        <v>1</v>
      </c>
      <c r="O837" t="s">
        <v>8274</v>
      </c>
      <c r="P837" s="5">
        <f t="shared" si="27"/>
        <v>1.1725000000000001</v>
      </c>
    </row>
    <row r="838" spans="1:16" ht="15.75" x14ac:dyDescent="0.25">
      <c r="A838">
        <v>836</v>
      </c>
      <c r="B838" s="3" t="s">
        <v>837</v>
      </c>
      <c r="C838" s="3" t="s">
        <v>4946</v>
      </c>
      <c r="D838" s="8">
        <v>5000</v>
      </c>
      <c r="E838" s="8">
        <v>5046.5200000000004</v>
      </c>
      <c r="F838" t="s">
        <v>8219</v>
      </c>
      <c r="G838" t="s">
        <v>8224</v>
      </c>
      <c r="H838" t="s">
        <v>8246</v>
      </c>
      <c r="I838" s="6">
        <v>41554.056921296295</v>
      </c>
      <c r="J838" s="6">
        <v>41524.056921296295</v>
      </c>
      <c r="K838" t="b">
        <v>0</v>
      </c>
      <c r="L838">
        <v>46</v>
      </c>
      <c r="M838" s="7">
        <f t="shared" si="26"/>
        <v>109.70695652173914</v>
      </c>
      <c r="N838" t="b">
        <v>1</v>
      </c>
      <c r="O838" t="s">
        <v>8274</v>
      </c>
      <c r="P838" s="5">
        <f t="shared" si="27"/>
        <v>1.009304</v>
      </c>
    </row>
    <row r="839" spans="1:16" ht="45" x14ac:dyDescent="0.25">
      <c r="A839">
        <v>837</v>
      </c>
      <c r="B839" s="3" t="s">
        <v>838</v>
      </c>
      <c r="C839" s="3" t="s">
        <v>4947</v>
      </c>
      <c r="D839" s="8">
        <v>2500</v>
      </c>
      <c r="E839" s="8">
        <v>3045</v>
      </c>
      <c r="F839" t="s">
        <v>8219</v>
      </c>
      <c r="G839" t="s">
        <v>8224</v>
      </c>
      <c r="H839" t="s">
        <v>8246</v>
      </c>
      <c r="I839" s="6">
        <v>41760.998402777775</v>
      </c>
      <c r="J839" s="6">
        <v>41730.998402777775</v>
      </c>
      <c r="K839" t="b">
        <v>0</v>
      </c>
      <c r="L839">
        <v>62</v>
      </c>
      <c r="M839" s="7">
        <f t="shared" si="26"/>
        <v>49.112903225806448</v>
      </c>
      <c r="N839" t="b">
        <v>1</v>
      </c>
      <c r="O839" t="s">
        <v>8274</v>
      </c>
      <c r="P839" s="5">
        <f t="shared" si="27"/>
        <v>1.218</v>
      </c>
    </row>
    <row r="840" spans="1:16" ht="60" x14ac:dyDescent="0.25">
      <c r="A840">
        <v>838</v>
      </c>
      <c r="B840" s="3" t="s">
        <v>839</v>
      </c>
      <c r="C840" s="3" t="s">
        <v>4948</v>
      </c>
      <c r="D840" s="8">
        <v>2000</v>
      </c>
      <c r="E840" s="8">
        <v>2908</v>
      </c>
      <c r="F840" t="s">
        <v>8219</v>
      </c>
      <c r="G840" t="s">
        <v>8224</v>
      </c>
      <c r="H840" t="s">
        <v>8246</v>
      </c>
      <c r="I840" s="6">
        <v>40925.897974537038</v>
      </c>
      <c r="J840" s="6">
        <v>40895.897974537038</v>
      </c>
      <c r="K840" t="b">
        <v>0</v>
      </c>
      <c r="L840">
        <v>61</v>
      </c>
      <c r="M840" s="7">
        <f t="shared" si="26"/>
        <v>47.672131147540981</v>
      </c>
      <c r="N840" t="b">
        <v>1</v>
      </c>
      <c r="O840" t="s">
        <v>8274</v>
      </c>
      <c r="P840" s="5">
        <f t="shared" si="27"/>
        <v>1.454</v>
      </c>
    </row>
    <row r="841" spans="1:16" ht="45" x14ac:dyDescent="0.25">
      <c r="A841">
        <v>839</v>
      </c>
      <c r="B841" s="3" t="s">
        <v>840</v>
      </c>
      <c r="C841" s="3" t="s">
        <v>4949</v>
      </c>
      <c r="D841" s="8">
        <v>5000</v>
      </c>
      <c r="E841" s="8">
        <v>5830.83</v>
      </c>
      <c r="F841" t="s">
        <v>8219</v>
      </c>
      <c r="G841" t="s">
        <v>8224</v>
      </c>
      <c r="H841" t="s">
        <v>8246</v>
      </c>
      <c r="I841" s="6">
        <v>41174.763379629629</v>
      </c>
      <c r="J841" s="6">
        <v>41144.763379629629</v>
      </c>
      <c r="K841" t="b">
        <v>0</v>
      </c>
      <c r="L841">
        <v>96</v>
      </c>
      <c r="M841" s="7">
        <f t="shared" si="26"/>
        <v>60.737812499999997</v>
      </c>
      <c r="N841" t="b">
        <v>1</v>
      </c>
      <c r="O841" t="s">
        <v>8274</v>
      </c>
      <c r="P841" s="5">
        <f t="shared" si="27"/>
        <v>1.166166</v>
      </c>
    </row>
    <row r="842" spans="1:16" ht="45" x14ac:dyDescent="0.25">
      <c r="A842">
        <v>840</v>
      </c>
      <c r="B842" s="3" t="s">
        <v>841</v>
      </c>
      <c r="C842" s="3" t="s">
        <v>4950</v>
      </c>
      <c r="D842" s="8">
        <v>10000</v>
      </c>
      <c r="E842" s="8">
        <v>12041.66</v>
      </c>
      <c r="F842" t="s">
        <v>8219</v>
      </c>
      <c r="G842" t="s">
        <v>8224</v>
      </c>
      <c r="H842" t="s">
        <v>8246</v>
      </c>
      <c r="I842" s="6">
        <v>42637.226701388892</v>
      </c>
      <c r="J842" s="6">
        <v>42607.226701388892</v>
      </c>
      <c r="K842" t="b">
        <v>0</v>
      </c>
      <c r="L842">
        <v>190</v>
      </c>
      <c r="M842" s="7">
        <f t="shared" si="26"/>
        <v>63.37715789473684</v>
      </c>
      <c r="N842" t="b">
        <v>1</v>
      </c>
      <c r="O842" t="s">
        <v>8275</v>
      </c>
      <c r="P842" s="5">
        <f t="shared" si="27"/>
        <v>1.2041660000000001</v>
      </c>
    </row>
    <row r="843" spans="1:16" ht="60" x14ac:dyDescent="0.25">
      <c r="A843">
        <v>841</v>
      </c>
      <c r="B843" s="3" t="s">
        <v>842</v>
      </c>
      <c r="C843" s="3" t="s">
        <v>4951</v>
      </c>
      <c r="D843" s="8">
        <v>5000</v>
      </c>
      <c r="E843" s="8">
        <v>5066</v>
      </c>
      <c r="F843" t="s">
        <v>8219</v>
      </c>
      <c r="G843" t="s">
        <v>8224</v>
      </c>
      <c r="H843" t="s">
        <v>8246</v>
      </c>
      <c r="I843" s="6">
        <v>41953.88035879629</v>
      </c>
      <c r="J843" s="6">
        <v>41923.838692129626</v>
      </c>
      <c r="K843" t="b">
        <v>1</v>
      </c>
      <c r="L843">
        <v>94</v>
      </c>
      <c r="M843" s="7">
        <f t="shared" si="26"/>
        <v>53.893617021276597</v>
      </c>
      <c r="N843" t="b">
        <v>1</v>
      </c>
      <c r="O843" t="s">
        <v>8275</v>
      </c>
      <c r="P843" s="5">
        <f t="shared" si="27"/>
        <v>1.0132000000000001</v>
      </c>
    </row>
    <row r="844" spans="1:16" ht="45" x14ac:dyDescent="0.25">
      <c r="A844">
        <v>842</v>
      </c>
      <c r="B844" s="3" t="s">
        <v>843</v>
      </c>
      <c r="C844" s="3" t="s">
        <v>4952</v>
      </c>
      <c r="D844" s="8">
        <v>2500</v>
      </c>
      <c r="E844" s="8">
        <v>2608</v>
      </c>
      <c r="F844" t="s">
        <v>8219</v>
      </c>
      <c r="G844" t="s">
        <v>8229</v>
      </c>
      <c r="H844" t="s">
        <v>8251</v>
      </c>
      <c r="I844" s="6">
        <v>41561.165972222225</v>
      </c>
      <c r="J844" s="6">
        <v>41526.592395833337</v>
      </c>
      <c r="K844" t="b">
        <v>1</v>
      </c>
      <c r="L844">
        <v>39</v>
      </c>
      <c r="M844" s="7">
        <f t="shared" si="26"/>
        <v>66.871794871794876</v>
      </c>
      <c r="N844" t="b">
        <v>1</v>
      </c>
      <c r="O844" t="s">
        <v>8275</v>
      </c>
      <c r="P844" s="5">
        <f t="shared" si="27"/>
        <v>1.0431999999999999</v>
      </c>
    </row>
    <row r="845" spans="1:16" ht="60" x14ac:dyDescent="0.25">
      <c r="A845">
        <v>843</v>
      </c>
      <c r="B845" s="3" t="s">
        <v>844</v>
      </c>
      <c r="C845" s="3" t="s">
        <v>4953</v>
      </c>
      <c r="D845" s="8">
        <v>3000</v>
      </c>
      <c r="E845" s="8">
        <v>8014</v>
      </c>
      <c r="F845" t="s">
        <v>8219</v>
      </c>
      <c r="G845" t="s">
        <v>8224</v>
      </c>
      <c r="H845" t="s">
        <v>8246</v>
      </c>
      <c r="I845" s="6">
        <v>42712.333333333328</v>
      </c>
      <c r="J845" s="6">
        <v>42695.257870370369</v>
      </c>
      <c r="K845" t="b">
        <v>0</v>
      </c>
      <c r="L845">
        <v>127</v>
      </c>
      <c r="M845" s="7">
        <f t="shared" si="26"/>
        <v>63.102362204724407</v>
      </c>
      <c r="N845" t="b">
        <v>1</v>
      </c>
      <c r="O845" t="s">
        <v>8275</v>
      </c>
      <c r="P845" s="5">
        <f t="shared" si="27"/>
        <v>2.6713333333333331</v>
      </c>
    </row>
    <row r="846" spans="1:16" ht="60" x14ac:dyDescent="0.25">
      <c r="A846">
        <v>844</v>
      </c>
      <c r="B846" s="3" t="s">
        <v>845</v>
      </c>
      <c r="C846" s="3" t="s">
        <v>4954</v>
      </c>
      <c r="D846" s="8">
        <v>3000</v>
      </c>
      <c r="E846" s="8">
        <v>5824</v>
      </c>
      <c r="F846" t="s">
        <v>8219</v>
      </c>
      <c r="G846" t="s">
        <v>8224</v>
      </c>
      <c r="H846" t="s">
        <v>8246</v>
      </c>
      <c r="I846" s="6">
        <v>41944.207638888889</v>
      </c>
      <c r="J846" s="6">
        <v>41905.684629629628</v>
      </c>
      <c r="K846" t="b">
        <v>1</v>
      </c>
      <c r="L846">
        <v>159</v>
      </c>
      <c r="M846" s="7">
        <f t="shared" si="26"/>
        <v>36.628930817610062</v>
      </c>
      <c r="N846" t="b">
        <v>1</v>
      </c>
      <c r="O846" t="s">
        <v>8275</v>
      </c>
      <c r="P846" s="5">
        <f t="shared" si="27"/>
        <v>1.9413333333333334</v>
      </c>
    </row>
    <row r="847" spans="1:16" ht="45" x14ac:dyDescent="0.25">
      <c r="A847">
        <v>845</v>
      </c>
      <c r="B847" s="3" t="s">
        <v>846</v>
      </c>
      <c r="C847" s="3" t="s">
        <v>4955</v>
      </c>
      <c r="D847" s="8">
        <v>5000</v>
      </c>
      <c r="E847" s="8">
        <v>6019.01</v>
      </c>
      <c r="F847" t="s">
        <v>8219</v>
      </c>
      <c r="G847" t="s">
        <v>8224</v>
      </c>
      <c r="H847" t="s">
        <v>8246</v>
      </c>
      <c r="I847" s="6">
        <v>42618.165972222225</v>
      </c>
      <c r="J847" s="6">
        <v>42578.205972222218</v>
      </c>
      <c r="K847" t="b">
        <v>0</v>
      </c>
      <c r="L847">
        <v>177</v>
      </c>
      <c r="M847" s="7">
        <f t="shared" si="26"/>
        <v>34.005706214689269</v>
      </c>
      <c r="N847" t="b">
        <v>1</v>
      </c>
      <c r="O847" t="s">
        <v>8275</v>
      </c>
      <c r="P847" s="5">
        <f t="shared" si="27"/>
        <v>1.203802</v>
      </c>
    </row>
    <row r="848" spans="1:16" ht="45" x14ac:dyDescent="0.25">
      <c r="A848">
        <v>846</v>
      </c>
      <c r="B848" s="3" t="s">
        <v>847</v>
      </c>
      <c r="C848" s="3" t="s">
        <v>4956</v>
      </c>
      <c r="D848" s="8">
        <v>1100</v>
      </c>
      <c r="E848" s="8">
        <v>1342.01</v>
      </c>
      <c r="F848" t="s">
        <v>8219</v>
      </c>
      <c r="G848" t="s">
        <v>8225</v>
      </c>
      <c r="H848" t="s">
        <v>8247</v>
      </c>
      <c r="I848" s="6">
        <v>41708.583333333336</v>
      </c>
      <c r="J848" s="6">
        <v>41694.391840277778</v>
      </c>
      <c r="K848" t="b">
        <v>0</v>
      </c>
      <c r="L848">
        <v>47</v>
      </c>
      <c r="M848" s="7">
        <f t="shared" si="26"/>
        <v>28.553404255319148</v>
      </c>
      <c r="N848" t="b">
        <v>1</v>
      </c>
      <c r="O848" t="s">
        <v>8275</v>
      </c>
      <c r="P848" s="5">
        <f t="shared" si="27"/>
        <v>1.2200090909090908</v>
      </c>
    </row>
    <row r="849" spans="1:16" ht="30" x14ac:dyDescent="0.25">
      <c r="A849">
        <v>847</v>
      </c>
      <c r="B849" s="3" t="s">
        <v>848</v>
      </c>
      <c r="C849" s="3" t="s">
        <v>4957</v>
      </c>
      <c r="D849" s="8">
        <v>10</v>
      </c>
      <c r="E849" s="8">
        <v>10</v>
      </c>
      <c r="F849" t="s">
        <v>8219</v>
      </c>
      <c r="G849" t="s">
        <v>8224</v>
      </c>
      <c r="H849" t="s">
        <v>8246</v>
      </c>
      <c r="I849" s="6">
        <v>42195.79833333334</v>
      </c>
      <c r="J849" s="6">
        <v>42165.79833333334</v>
      </c>
      <c r="K849" t="b">
        <v>0</v>
      </c>
      <c r="L849">
        <v>1</v>
      </c>
      <c r="M849" s="7">
        <f t="shared" si="26"/>
        <v>10</v>
      </c>
      <c r="N849" t="b">
        <v>1</v>
      </c>
      <c r="O849" t="s">
        <v>8275</v>
      </c>
      <c r="P849" s="5">
        <f t="shared" si="27"/>
        <v>1</v>
      </c>
    </row>
    <row r="850" spans="1:16" ht="45" x14ac:dyDescent="0.25">
      <c r="A850">
        <v>848</v>
      </c>
      <c r="B850" s="3" t="s">
        <v>849</v>
      </c>
      <c r="C850" s="3" t="s">
        <v>4958</v>
      </c>
      <c r="D850" s="8">
        <v>300</v>
      </c>
      <c r="E850" s="8">
        <v>300</v>
      </c>
      <c r="F850" t="s">
        <v>8219</v>
      </c>
      <c r="G850" t="s">
        <v>8224</v>
      </c>
      <c r="H850" t="s">
        <v>8246</v>
      </c>
      <c r="I850" s="6">
        <v>42108.792048611111</v>
      </c>
      <c r="J850" s="6">
        <v>42078.792048611111</v>
      </c>
      <c r="K850" t="b">
        <v>0</v>
      </c>
      <c r="L850">
        <v>16</v>
      </c>
      <c r="M850" s="7">
        <f t="shared" si="26"/>
        <v>18.75</v>
      </c>
      <c r="N850" t="b">
        <v>1</v>
      </c>
      <c r="O850" t="s">
        <v>8275</v>
      </c>
      <c r="P850" s="5">
        <f t="shared" si="27"/>
        <v>1</v>
      </c>
    </row>
    <row r="851" spans="1:16" ht="60" x14ac:dyDescent="0.25">
      <c r="A851">
        <v>849</v>
      </c>
      <c r="B851" s="3" t="s">
        <v>850</v>
      </c>
      <c r="C851" s="3" t="s">
        <v>4959</v>
      </c>
      <c r="D851" s="8">
        <v>4000</v>
      </c>
      <c r="E851" s="8">
        <v>4796</v>
      </c>
      <c r="F851" t="s">
        <v>8219</v>
      </c>
      <c r="G851" t="s">
        <v>8224</v>
      </c>
      <c r="H851" t="s">
        <v>8246</v>
      </c>
      <c r="I851" s="6">
        <v>42079.107222222221</v>
      </c>
      <c r="J851" s="6">
        <v>42051.148888888885</v>
      </c>
      <c r="K851" t="b">
        <v>0</v>
      </c>
      <c r="L851">
        <v>115</v>
      </c>
      <c r="M851" s="7">
        <f t="shared" si="26"/>
        <v>41.704347826086959</v>
      </c>
      <c r="N851" t="b">
        <v>1</v>
      </c>
      <c r="O851" t="s">
        <v>8275</v>
      </c>
      <c r="P851" s="5">
        <f t="shared" si="27"/>
        <v>1.1990000000000001</v>
      </c>
    </row>
    <row r="852" spans="1:16" ht="45" x14ac:dyDescent="0.25">
      <c r="A852">
        <v>850</v>
      </c>
      <c r="B852" s="3" t="s">
        <v>851</v>
      </c>
      <c r="C852" s="3" t="s">
        <v>4960</v>
      </c>
      <c r="D852" s="8">
        <v>4000</v>
      </c>
      <c r="E852" s="8">
        <v>6207</v>
      </c>
      <c r="F852" t="s">
        <v>8219</v>
      </c>
      <c r="G852" t="s">
        <v>8224</v>
      </c>
      <c r="H852" t="s">
        <v>8246</v>
      </c>
      <c r="I852" s="6">
        <v>42485.207638888889</v>
      </c>
      <c r="J852" s="6">
        <v>42452.827743055561</v>
      </c>
      <c r="K852" t="b">
        <v>0</v>
      </c>
      <c r="L852">
        <v>133</v>
      </c>
      <c r="M852" s="7">
        <f t="shared" si="26"/>
        <v>46.669172932330824</v>
      </c>
      <c r="N852" t="b">
        <v>1</v>
      </c>
      <c r="O852" t="s">
        <v>8275</v>
      </c>
      <c r="P852" s="5">
        <f t="shared" si="27"/>
        <v>1.55175</v>
      </c>
    </row>
    <row r="853" spans="1:16" ht="45" x14ac:dyDescent="0.25">
      <c r="A853">
        <v>851</v>
      </c>
      <c r="B853" s="3" t="s">
        <v>852</v>
      </c>
      <c r="C853" s="3" t="s">
        <v>4961</v>
      </c>
      <c r="D853" s="8">
        <v>2000</v>
      </c>
      <c r="E853" s="8">
        <v>2609</v>
      </c>
      <c r="F853" t="s">
        <v>8219</v>
      </c>
      <c r="G853" t="s">
        <v>8230</v>
      </c>
      <c r="H853" t="s">
        <v>8249</v>
      </c>
      <c r="I853" s="6">
        <v>42582.822916666672</v>
      </c>
      <c r="J853" s="6">
        <v>42522.880243055552</v>
      </c>
      <c r="K853" t="b">
        <v>0</v>
      </c>
      <c r="L853">
        <v>70</v>
      </c>
      <c r="M853" s="7">
        <f t="shared" si="26"/>
        <v>37.271428571428572</v>
      </c>
      <c r="N853" t="b">
        <v>1</v>
      </c>
      <c r="O853" t="s">
        <v>8275</v>
      </c>
      <c r="P853" s="5">
        <f t="shared" si="27"/>
        <v>1.3045</v>
      </c>
    </row>
    <row r="854" spans="1:16" ht="30" x14ac:dyDescent="0.25">
      <c r="A854">
        <v>852</v>
      </c>
      <c r="B854" s="3" t="s">
        <v>853</v>
      </c>
      <c r="C854" s="3" t="s">
        <v>4962</v>
      </c>
      <c r="D854" s="8">
        <v>3500</v>
      </c>
      <c r="E854" s="8">
        <v>3674</v>
      </c>
      <c r="F854" t="s">
        <v>8219</v>
      </c>
      <c r="G854" t="s">
        <v>8224</v>
      </c>
      <c r="H854" t="s">
        <v>8246</v>
      </c>
      <c r="I854" s="6">
        <v>42667.875</v>
      </c>
      <c r="J854" s="6">
        <v>42656.805497685185</v>
      </c>
      <c r="K854" t="b">
        <v>0</v>
      </c>
      <c r="L854">
        <v>62</v>
      </c>
      <c r="M854" s="7">
        <f t="shared" si="26"/>
        <v>59.258064516129032</v>
      </c>
      <c r="N854" t="b">
        <v>1</v>
      </c>
      <c r="O854" t="s">
        <v>8275</v>
      </c>
      <c r="P854" s="5">
        <f t="shared" si="27"/>
        <v>1.0497142857142858</v>
      </c>
    </row>
    <row r="855" spans="1:16" ht="45" x14ac:dyDescent="0.25">
      <c r="A855">
        <v>853</v>
      </c>
      <c r="B855" s="3" t="s">
        <v>854</v>
      </c>
      <c r="C855" s="3" t="s">
        <v>4963</v>
      </c>
      <c r="D855" s="8">
        <v>300</v>
      </c>
      <c r="E855" s="8">
        <v>300</v>
      </c>
      <c r="F855" t="s">
        <v>8219</v>
      </c>
      <c r="G855" t="s">
        <v>8224</v>
      </c>
      <c r="H855" t="s">
        <v>8246</v>
      </c>
      <c r="I855" s="6">
        <v>42051.832280092596</v>
      </c>
      <c r="J855" s="6">
        <v>42021.832280092596</v>
      </c>
      <c r="K855" t="b">
        <v>0</v>
      </c>
      <c r="L855">
        <v>10</v>
      </c>
      <c r="M855" s="7">
        <f t="shared" si="26"/>
        <v>30</v>
      </c>
      <c r="N855" t="b">
        <v>1</v>
      </c>
      <c r="O855" t="s">
        <v>8275</v>
      </c>
      <c r="P855" s="5">
        <f t="shared" si="27"/>
        <v>1</v>
      </c>
    </row>
    <row r="856" spans="1:16" ht="45" x14ac:dyDescent="0.25">
      <c r="A856">
        <v>854</v>
      </c>
      <c r="B856" s="3" t="s">
        <v>855</v>
      </c>
      <c r="C856" s="3" t="s">
        <v>4964</v>
      </c>
      <c r="D856" s="8">
        <v>27800</v>
      </c>
      <c r="E856" s="8">
        <v>32865.300000000003</v>
      </c>
      <c r="F856" t="s">
        <v>8219</v>
      </c>
      <c r="G856" t="s">
        <v>8224</v>
      </c>
      <c r="H856" t="s">
        <v>8246</v>
      </c>
      <c r="I856" s="6">
        <v>42732.212337962963</v>
      </c>
      <c r="J856" s="6">
        <v>42702.212337962963</v>
      </c>
      <c r="K856" t="b">
        <v>0</v>
      </c>
      <c r="L856">
        <v>499</v>
      </c>
      <c r="M856" s="7">
        <f t="shared" si="26"/>
        <v>65.8623246492986</v>
      </c>
      <c r="N856" t="b">
        <v>1</v>
      </c>
      <c r="O856" t="s">
        <v>8275</v>
      </c>
      <c r="P856" s="5">
        <f t="shared" si="27"/>
        <v>1.1822050359712231</v>
      </c>
    </row>
    <row r="857" spans="1:16" ht="45" x14ac:dyDescent="0.25">
      <c r="A857">
        <v>855</v>
      </c>
      <c r="B857" s="3" t="s">
        <v>856</v>
      </c>
      <c r="C857" s="3" t="s">
        <v>4965</v>
      </c>
      <c r="D857" s="8">
        <v>1450</v>
      </c>
      <c r="E857" s="8">
        <v>1500</v>
      </c>
      <c r="F857" t="s">
        <v>8219</v>
      </c>
      <c r="G857" t="s">
        <v>8224</v>
      </c>
      <c r="H857" t="s">
        <v>8246</v>
      </c>
      <c r="I857" s="6">
        <v>42575.125196759262</v>
      </c>
      <c r="J857" s="6">
        <v>42545.125196759262</v>
      </c>
      <c r="K857" t="b">
        <v>0</v>
      </c>
      <c r="L857">
        <v>47</v>
      </c>
      <c r="M857" s="7">
        <f t="shared" si="26"/>
        <v>31.914893617021278</v>
      </c>
      <c r="N857" t="b">
        <v>1</v>
      </c>
      <c r="O857" t="s">
        <v>8275</v>
      </c>
      <c r="P857" s="5">
        <f t="shared" si="27"/>
        <v>1.0344827586206897</v>
      </c>
    </row>
    <row r="858" spans="1:16" ht="60" x14ac:dyDescent="0.25">
      <c r="A858">
        <v>856</v>
      </c>
      <c r="B858" s="3" t="s">
        <v>857</v>
      </c>
      <c r="C858" s="3" t="s">
        <v>4966</v>
      </c>
      <c r="D858" s="8">
        <v>250</v>
      </c>
      <c r="E858" s="8">
        <v>545</v>
      </c>
      <c r="F858" t="s">
        <v>8219</v>
      </c>
      <c r="G858" t="s">
        <v>8236</v>
      </c>
      <c r="H858" t="s">
        <v>8249</v>
      </c>
      <c r="I858" s="6">
        <v>42668.791666666672</v>
      </c>
      <c r="J858" s="6">
        <v>42609.311990740738</v>
      </c>
      <c r="K858" t="b">
        <v>0</v>
      </c>
      <c r="L858">
        <v>28</v>
      </c>
      <c r="M858" s="7">
        <f t="shared" si="26"/>
        <v>19.464285714285715</v>
      </c>
      <c r="N858" t="b">
        <v>1</v>
      </c>
      <c r="O858" t="s">
        <v>8275</v>
      </c>
      <c r="P858" s="5">
        <f t="shared" si="27"/>
        <v>2.1800000000000002</v>
      </c>
    </row>
    <row r="859" spans="1:16" ht="45" x14ac:dyDescent="0.25">
      <c r="A859">
        <v>857</v>
      </c>
      <c r="B859" s="3" t="s">
        <v>858</v>
      </c>
      <c r="C859" s="3" t="s">
        <v>4967</v>
      </c>
      <c r="D859" s="8">
        <v>1200</v>
      </c>
      <c r="E859" s="8">
        <v>1200</v>
      </c>
      <c r="F859" t="s">
        <v>8219</v>
      </c>
      <c r="G859" t="s">
        <v>8227</v>
      </c>
      <c r="H859" t="s">
        <v>8249</v>
      </c>
      <c r="I859" s="6">
        <v>42333.623043981483</v>
      </c>
      <c r="J859" s="6">
        <v>42291.581377314811</v>
      </c>
      <c r="K859" t="b">
        <v>0</v>
      </c>
      <c r="L859">
        <v>24</v>
      </c>
      <c r="M859" s="7">
        <f t="shared" si="26"/>
        <v>50</v>
      </c>
      <c r="N859" t="b">
        <v>1</v>
      </c>
      <c r="O859" t="s">
        <v>8275</v>
      </c>
      <c r="P859" s="5">
        <f t="shared" si="27"/>
        <v>1</v>
      </c>
    </row>
    <row r="860" spans="1:16" ht="60" x14ac:dyDescent="0.25">
      <c r="A860">
        <v>858</v>
      </c>
      <c r="B860" s="3" t="s">
        <v>859</v>
      </c>
      <c r="C860" s="3" t="s">
        <v>4968</v>
      </c>
      <c r="D860" s="8">
        <v>1200</v>
      </c>
      <c r="E860" s="8">
        <v>1728.07</v>
      </c>
      <c r="F860" t="s">
        <v>8219</v>
      </c>
      <c r="G860" t="s">
        <v>8225</v>
      </c>
      <c r="H860" t="s">
        <v>8247</v>
      </c>
      <c r="I860" s="6">
        <v>42109.957638888889</v>
      </c>
      <c r="J860" s="6">
        <v>42079.745578703703</v>
      </c>
      <c r="K860" t="b">
        <v>0</v>
      </c>
      <c r="L860">
        <v>76</v>
      </c>
      <c r="M860" s="7">
        <f t="shared" si="26"/>
        <v>22.737763157894737</v>
      </c>
      <c r="N860" t="b">
        <v>1</v>
      </c>
      <c r="O860" t="s">
        <v>8275</v>
      </c>
      <c r="P860" s="5">
        <f t="shared" si="27"/>
        <v>1.4400583333333332</v>
      </c>
    </row>
    <row r="861" spans="1:16" ht="45" x14ac:dyDescent="0.25">
      <c r="A861">
        <v>859</v>
      </c>
      <c r="B861" s="3" t="s">
        <v>860</v>
      </c>
      <c r="C861" s="3" t="s">
        <v>4969</v>
      </c>
      <c r="D861" s="8">
        <v>4000</v>
      </c>
      <c r="E861" s="8">
        <v>4187</v>
      </c>
      <c r="F861" t="s">
        <v>8219</v>
      </c>
      <c r="G861" t="s">
        <v>8224</v>
      </c>
      <c r="H861" t="s">
        <v>8246</v>
      </c>
      <c r="I861" s="6">
        <v>42159</v>
      </c>
      <c r="J861" s="6">
        <v>42128.820231481484</v>
      </c>
      <c r="K861" t="b">
        <v>0</v>
      </c>
      <c r="L861">
        <v>98</v>
      </c>
      <c r="M861" s="7">
        <f t="shared" si="26"/>
        <v>42.724489795918366</v>
      </c>
      <c r="N861" t="b">
        <v>1</v>
      </c>
      <c r="O861" t="s">
        <v>8275</v>
      </c>
      <c r="P861" s="5">
        <f t="shared" si="27"/>
        <v>1.0467500000000001</v>
      </c>
    </row>
    <row r="862" spans="1:16" ht="60" x14ac:dyDescent="0.25">
      <c r="A862">
        <v>860</v>
      </c>
      <c r="B862" s="3" t="s">
        <v>861</v>
      </c>
      <c r="C862" s="3" t="s">
        <v>4970</v>
      </c>
      <c r="D862" s="8">
        <v>14000</v>
      </c>
      <c r="E862" s="8">
        <v>2540</v>
      </c>
      <c r="F862" t="s">
        <v>8221</v>
      </c>
      <c r="G862" t="s">
        <v>8224</v>
      </c>
      <c r="H862" t="s">
        <v>8246</v>
      </c>
      <c r="I862" s="6">
        <v>41600.524456018517</v>
      </c>
      <c r="J862" s="6">
        <v>41570.482789351852</v>
      </c>
      <c r="K862" t="b">
        <v>0</v>
      </c>
      <c r="L862">
        <v>48</v>
      </c>
      <c r="M862" s="7">
        <f t="shared" si="26"/>
        <v>52.916666666666664</v>
      </c>
      <c r="N862" t="b">
        <v>0</v>
      </c>
      <c r="O862" t="s">
        <v>8276</v>
      </c>
      <c r="P862" s="5">
        <f t="shared" si="27"/>
        <v>0.18142857142857144</v>
      </c>
    </row>
    <row r="863" spans="1:16" ht="45" x14ac:dyDescent="0.25">
      <c r="A863">
        <v>861</v>
      </c>
      <c r="B863" s="3" t="s">
        <v>862</v>
      </c>
      <c r="C863" s="3" t="s">
        <v>4971</v>
      </c>
      <c r="D863" s="8">
        <v>4500</v>
      </c>
      <c r="E863" s="8">
        <v>101</v>
      </c>
      <c r="F863" t="s">
        <v>8221</v>
      </c>
      <c r="G863" t="s">
        <v>8224</v>
      </c>
      <c r="H863" t="s">
        <v>8246</v>
      </c>
      <c r="I863" s="6">
        <v>42629.965324074074</v>
      </c>
      <c r="J863" s="6">
        <v>42599.965324074074</v>
      </c>
      <c r="K863" t="b">
        <v>0</v>
      </c>
      <c r="L863">
        <v>2</v>
      </c>
      <c r="M863" s="7">
        <f t="shared" si="26"/>
        <v>50.5</v>
      </c>
      <c r="N863" t="b">
        <v>0</v>
      </c>
      <c r="O863" t="s">
        <v>8276</v>
      </c>
      <c r="P863" s="5">
        <f t="shared" si="27"/>
        <v>2.2444444444444444E-2</v>
      </c>
    </row>
    <row r="864" spans="1:16" ht="45" x14ac:dyDescent="0.25">
      <c r="A864">
        <v>862</v>
      </c>
      <c r="B864" s="3" t="s">
        <v>863</v>
      </c>
      <c r="C864" s="3" t="s">
        <v>4972</v>
      </c>
      <c r="D864" s="8">
        <v>50000</v>
      </c>
      <c r="E864" s="8">
        <v>170</v>
      </c>
      <c r="F864" t="s">
        <v>8221</v>
      </c>
      <c r="G864" t="s">
        <v>8225</v>
      </c>
      <c r="H864" t="s">
        <v>8247</v>
      </c>
      <c r="I864" s="6">
        <v>41589.596620370372</v>
      </c>
      <c r="J864" s="6">
        <v>41559.5549537037</v>
      </c>
      <c r="K864" t="b">
        <v>0</v>
      </c>
      <c r="L864">
        <v>4</v>
      </c>
      <c r="M864" s="7">
        <f t="shared" si="26"/>
        <v>42.5</v>
      </c>
      <c r="N864" t="b">
        <v>0</v>
      </c>
      <c r="O864" t="s">
        <v>8276</v>
      </c>
      <c r="P864" s="5">
        <f t="shared" si="27"/>
        <v>3.3999999999999998E-3</v>
      </c>
    </row>
    <row r="865" spans="1:16" ht="45" x14ac:dyDescent="0.25">
      <c r="A865">
        <v>863</v>
      </c>
      <c r="B865" s="3" t="s">
        <v>864</v>
      </c>
      <c r="C865" s="3" t="s">
        <v>4973</v>
      </c>
      <c r="D865" s="8">
        <v>2000</v>
      </c>
      <c r="E865" s="8">
        <v>90</v>
      </c>
      <c r="F865" t="s">
        <v>8221</v>
      </c>
      <c r="G865" t="s">
        <v>8224</v>
      </c>
      <c r="H865" t="s">
        <v>8246</v>
      </c>
      <c r="I865" s="6">
        <v>40951.117662037039</v>
      </c>
      <c r="J865" s="6">
        <v>40921.117662037039</v>
      </c>
      <c r="K865" t="b">
        <v>0</v>
      </c>
      <c r="L865">
        <v>5</v>
      </c>
      <c r="M865" s="7">
        <f t="shared" si="26"/>
        <v>18</v>
      </c>
      <c r="N865" t="b">
        <v>0</v>
      </c>
      <c r="O865" t="s">
        <v>8276</v>
      </c>
      <c r="P865" s="5">
        <f t="shared" si="27"/>
        <v>4.4999999999999998E-2</v>
      </c>
    </row>
    <row r="866" spans="1:16" ht="45" x14ac:dyDescent="0.25">
      <c r="A866">
        <v>864</v>
      </c>
      <c r="B866" s="3" t="s">
        <v>865</v>
      </c>
      <c r="C866" s="3" t="s">
        <v>4974</v>
      </c>
      <c r="D866" s="8">
        <v>6500</v>
      </c>
      <c r="E866" s="8">
        <v>2700</v>
      </c>
      <c r="F866" t="s">
        <v>8221</v>
      </c>
      <c r="G866" t="s">
        <v>8224</v>
      </c>
      <c r="H866" t="s">
        <v>8246</v>
      </c>
      <c r="I866" s="6">
        <v>41563.415972222225</v>
      </c>
      <c r="J866" s="6">
        <v>41541.106921296298</v>
      </c>
      <c r="K866" t="b">
        <v>0</v>
      </c>
      <c r="L866">
        <v>79</v>
      </c>
      <c r="M866" s="7">
        <f t="shared" si="26"/>
        <v>34.177215189873415</v>
      </c>
      <c r="N866" t="b">
        <v>0</v>
      </c>
      <c r="O866" t="s">
        <v>8276</v>
      </c>
      <c r="P866" s="5">
        <f t="shared" si="27"/>
        <v>0.41538461538461541</v>
      </c>
    </row>
    <row r="867" spans="1:16" ht="60" x14ac:dyDescent="0.25">
      <c r="A867">
        <v>865</v>
      </c>
      <c r="B867" s="3" t="s">
        <v>866</v>
      </c>
      <c r="C867" s="3" t="s">
        <v>4975</v>
      </c>
      <c r="D867" s="8">
        <v>2200</v>
      </c>
      <c r="E867" s="8">
        <v>45</v>
      </c>
      <c r="F867" t="s">
        <v>8221</v>
      </c>
      <c r="G867" t="s">
        <v>8224</v>
      </c>
      <c r="H867" t="s">
        <v>8246</v>
      </c>
      <c r="I867" s="6">
        <v>41290.77311342593</v>
      </c>
      <c r="J867" s="6">
        <v>41230.77311342593</v>
      </c>
      <c r="K867" t="b">
        <v>0</v>
      </c>
      <c r="L867">
        <v>2</v>
      </c>
      <c r="M867" s="7">
        <f t="shared" si="26"/>
        <v>22.5</v>
      </c>
      <c r="N867" t="b">
        <v>0</v>
      </c>
      <c r="O867" t="s">
        <v>8276</v>
      </c>
      <c r="P867" s="5">
        <f t="shared" si="27"/>
        <v>2.0454545454545454E-2</v>
      </c>
    </row>
    <row r="868" spans="1:16" ht="45" x14ac:dyDescent="0.25">
      <c r="A868">
        <v>866</v>
      </c>
      <c r="B868" s="3" t="s">
        <v>867</v>
      </c>
      <c r="C868" s="3" t="s">
        <v>4976</v>
      </c>
      <c r="D868" s="8">
        <v>3500</v>
      </c>
      <c r="E868" s="8">
        <v>640</v>
      </c>
      <c r="F868" t="s">
        <v>8221</v>
      </c>
      <c r="G868" t="s">
        <v>8224</v>
      </c>
      <c r="H868" t="s">
        <v>8246</v>
      </c>
      <c r="I868" s="6">
        <v>42063.631944444445</v>
      </c>
      <c r="J868" s="6">
        <v>42025.637939814813</v>
      </c>
      <c r="K868" t="b">
        <v>0</v>
      </c>
      <c r="L868">
        <v>11</v>
      </c>
      <c r="M868" s="7">
        <f t="shared" si="26"/>
        <v>58.18181818181818</v>
      </c>
      <c r="N868" t="b">
        <v>0</v>
      </c>
      <c r="O868" t="s">
        <v>8276</v>
      </c>
      <c r="P868" s="5">
        <f t="shared" si="27"/>
        <v>0.18285714285714286</v>
      </c>
    </row>
    <row r="869" spans="1:16" ht="60" x14ac:dyDescent="0.25">
      <c r="A869">
        <v>867</v>
      </c>
      <c r="B869" s="3" t="s">
        <v>868</v>
      </c>
      <c r="C869" s="3" t="s">
        <v>4977</v>
      </c>
      <c r="D869" s="8">
        <v>5000</v>
      </c>
      <c r="E869" s="8">
        <v>1201</v>
      </c>
      <c r="F869" t="s">
        <v>8221</v>
      </c>
      <c r="G869" t="s">
        <v>8224</v>
      </c>
      <c r="H869" t="s">
        <v>8246</v>
      </c>
      <c r="I869" s="6">
        <v>40148.207638888889</v>
      </c>
      <c r="J869" s="6">
        <v>40088.105393518519</v>
      </c>
      <c r="K869" t="b">
        <v>0</v>
      </c>
      <c r="L869">
        <v>11</v>
      </c>
      <c r="M869" s="7">
        <f t="shared" si="26"/>
        <v>109.18181818181819</v>
      </c>
      <c r="N869" t="b">
        <v>0</v>
      </c>
      <c r="O869" t="s">
        <v>8276</v>
      </c>
      <c r="P869" s="5">
        <f t="shared" si="27"/>
        <v>0.2402</v>
      </c>
    </row>
    <row r="870" spans="1:16" ht="60" x14ac:dyDescent="0.25">
      <c r="A870">
        <v>868</v>
      </c>
      <c r="B870" s="3" t="s">
        <v>869</v>
      </c>
      <c r="C870" s="3" t="s">
        <v>4978</v>
      </c>
      <c r="D870" s="8">
        <v>45000</v>
      </c>
      <c r="E870" s="8">
        <v>50</v>
      </c>
      <c r="F870" t="s">
        <v>8221</v>
      </c>
      <c r="G870" t="s">
        <v>8224</v>
      </c>
      <c r="H870" t="s">
        <v>8246</v>
      </c>
      <c r="I870" s="6">
        <v>41646.027754629627</v>
      </c>
      <c r="J870" s="6">
        <v>41616.027754629627</v>
      </c>
      <c r="K870" t="b">
        <v>0</v>
      </c>
      <c r="L870">
        <v>1</v>
      </c>
      <c r="M870" s="7">
        <f t="shared" si="26"/>
        <v>50</v>
      </c>
      <c r="N870" t="b">
        <v>0</v>
      </c>
      <c r="O870" t="s">
        <v>8276</v>
      </c>
      <c r="P870" s="5">
        <f t="shared" si="27"/>
        <v>1.1111111111111111E-3</v>
      </c>
    </row>
    <row r="871" spans="1:16" ht="60" x14ac:dyDescent="0.25">
      <c r="A871">
        <v>869</v>
      </c>
      <c r="B871" s="3" t="s">
        <v>870</v>
      </c>
      <c r="C871" s="3" t="s">
        <v>4979</v>
      </c>
      <c r="D871" s="8">
        <v>8800</v>
      </c>
      <c r="E871" s="8">
        <v>1040</v>
      </c>
      <c r="F871" t="s">
        <v>8221</v>
      </c>
      <c r="G871" t="s">
        <v>8224</v>
      </c>
      <c r="H871" t="s">
        <v>8246</v>
      </c>
      <c r="I871" s="6">
        <v>41372.803900462961</v>
      </c>
      <c r="J871" s="6">
        <v>41342.845567129632</v>
      </c>
      <c r="K871" t="b">
        <v>0</v>
      </c>
      <c r="L871">
        <v>3</v>
      </c>
      <c r="M871" s="7">
        <f t="shared" si="26"/>
        <v>346.66666666666669</v>
      </c>
      <c r="N871" t="b">
        <v>0</v>
      </c>
      <c r="O871" t="s">
        <v>8276</v>
      </c>
      <c r="P871" s="5">
        <f t="shared" si="27"/>
        <v>0.11818181818181818</v>
      </c>
    </row>
    <row r="872" spans="1:16" ht="60" x14ac:dyDescent="0.25">
      <c r="A872">
        <v>870</v>
      </c>
      <c r="B872" s="3" t="s">
        <v>871</v>
      </c>
      <c r="C872" s="3" t="s">
        <v>4980</v>
      </c>
      <c r="D872" s="8">
        <v>20000</v>
      </c>
      <c r="E872" s="8">
        <v>62</v>
      </c>
      <c r="F872" t="s">
        <v>8221</v>
      </c>
      <c r="G872" t="s">
        <v>8225</v>
      </c>
      <c r="H872" t="s">
        <v>8247</v>
      </c>
      <c r="I872" s="6">
        <v>41518.022256944445</v>
      </c>
      <c r="J872" s="6">
        <v>41488.022256944445</v>
      </c>
      <c r="K872" t="b">
        <v>0</v>
      </c>
      <c r="L872">
        <v>5</v>
      </c>
      <c r="M872" s="7">
        <f t="shared" si="26"/>
        <v>12.4</v>
      </c>
      <c r="N872" t="b">
        <v>0</v>
      </c>
      <c r="O872" t="s">
        <v>8276</v>
      </c>
      <c r="P872" s="5">
        <f t="shared" si="27"/>
        <v>3.0999999999999999E-3</v>
      </c>
    </row>
    <row r="873" spans="1:16" ht="60" x14ac:dyDescent="0.25">
      <c r="A873">
        <v>871</v>
      </c>
      <c r="B873" s="3" t="s">
        <v>872</v>
      </c>
      <c r="C873" s="3" t="s">
        <v>4981</v>
      </c>
      <c r="D873" s="8">
        <v>6000</v>
      </c>
      <c r="E873" s="8">
        <v>325</v>
      </c>
      <c r="F873" t="s">
        <v>8221</v>
      </c>
      <c r="G873" t="s">
        <v>8224</v>
      </c>
      <c r="H873" t="s">
        <v>8246</v>
      </c>
      <c r="I873" s="6">
        <v>41607.602951388886</v>
      </c>
      <c r="J873" s="6">
        <v>41577.561284722222</v>
      </c>
      <c r="K873" t="b">
        <v>0</v>
      </c>
      <c r="L873">
        <v>12</v>
      </c>
      <c r="M873" s="7">
        <f t="shared" si="26"/>
        <v>27.083333333333332</v>
      </c>
      <c r="N873" t="b">
        <v>0</v>
      </c>
      <c r="O873" t="s">
        <v>8276</v>
      </c>
      <c r="P873" s="5">
        <f t="shared" si="27"/>
        <v>5.4166666666666669E-2</v>
      </c>
    </row>
    <row r="874" spans="1:16" ht="45" x14ac:dyDescent="0.25">
      <c r="A874">
        <v>872</v>
      </c>
      <c r="B874" s="3" t="s">
        <v>873</v>
      </c>
      <c r="C874" s="3" t="s">
        <v>4982</v>
      </c>
      <c r="D874" s="8">
        <v>8000</v>
      </c>
      <c r="E874" s="8">
        <v>65</v>
      </c>
      <c r="F874" t="s">
        <v>8221</v>
      </c>
      <c r="G874" t="s">
        <v>8224</v>
      </c>
      <c r="H874" t="s">
        <v>8246</v>
      </c>
      <c r="I874" s="6">
        <v>40612.825543981482</v>
      </c>
      <c r="J874" s="6">
        <v>40567.825543981482</v>
      </c>
      <c r="K874" t="b">
        <v>0</v>
      </c>
      <c r="L874">
        <v>2</v>
      </c>
      <c r="M874" s="7">
        <f t="shared" si="26"/>
        <v>32.5</v>
      </c>
      <c r="N874" t="b">
        <v>0</v>
      </c>
      <c r="O874" t="s">
        <v>8276</v>
      </c>
      <c r="P874" s="5">
        <f t="shared" si="27"/>
        <v>8.1250000000000003E-3</v>
      </c>
    </row>
    <row r="875" spans="1:16" ht="45" x14ac:dyDescent="0.25">
      <c r="A875">
        <v>873</v>
      </c>
      <c r="B875" s="3" t="s">
        <v>874</v>
      </c>
      <c r="C875" s="3" t="s">
        <v>4983</v>
      </c>
      <c r="D875" s="8">
        <v>3500</v>
      </c>
      <c r="E875" s="8">
        <v>45</v>
      </c>
      <c r="F875" t="s">
        <v>8221</v>
      </c>
      <c r="G875" t="s">
        <v>8224</v>
      </c>
      <c r="H875" t="s">
        <v>8246</v>
      </c>
      <c r="I875" s="6">
        <v>41224.208796296298</v>
      </c>
      <c r="J875" s="6">
        <v>41184.167129629634</v>
      </c>
      <c r="K875" t="b">
        <v>0</v>
      </c>
      <c r="L875">
        <v>5</v>
      </c>
      <c r="M875" s="7">
        <f t="shared" si="26"/>
        <v>9</v>
      </c>
      <c r="N875" t="b">
        <v>0</v>
      </c>
      <c r="O875" t="s">
        <v>8276</v>
      </c>
      <c r="P875" s="5">
        <f t="shared" si="27"/>
        <v>1.2857142857142857E-2</v>
      </c>
    </row>
    <row r="876" spans="1:16" ht="60" x14ac:dyDescent="0.25">
      <c r="A876">
        <v>874</v>
      </c>
      <c r="B876" s="3" t="s">
        <v>875</v>
      </c>
      <c r="C876" s="3" t="s">
        <v>4984</v>
      </c>
      <c r="D876" s="8">
        <v>3000</v>
      </c>
      <c r="E876" s="8">
        <v>730</v>
      </c>
      <c r="F876" t="s">
        <v>8221</v>
      </c>
      <c r="G876" t="s">
        <v>8224</v>
      </c>
      <c r="H876" t="s">
        <v>8246</v>
      </c>
      <c r="I876" s="6">
        <v>41398.583726851852</v>
      </c>
      <c r="J876" s="6">
        <v>41368.583726851852</v>
      </c>
      <c r="K876" t="b">
        <v>0</v>
      </c>
      <c r="L876">
        <v>21</v>
      </c>
      <c r="M876" s="7">
        <f t="shared" si="26"/>
        <v>34.761904761904759</v>
      </c>
      <c r="N876" t="b">
        <v>0</v>
      </c>
      <c r="O876" t="s">
        <v>8276</v>
      </c>
      <c r="P876" s="5">
        <f t="shared" si="27"/>
        <v>0.24333333333333335</v>
      </c>
    </row>
    <row r="877" spans="1:16" ht="60" x14ac:dyDescent="0.25">
      <c r="A877">
        <v>875</v>
      </c>
      <c r="B877" s="3" t="s">
        <v>876</v>
      </c>
      <c r="C877" s="3" t="s">
        <v>4985</v>
      </c>
      <c r="D877" s="8">
        <v>5000</v>
      </c>
      <c r="E877" s="8">
        <v>0</v>
      </c>
      <c r="F877" t="s">
        <v>8221</v>
      </c>
      <c r="G877" t="s">
        <v>8224</v>
      </c>
      <c r="H877" t="s">
        <v>8246</v>
      </c>
      <c r="I877" s="6">
        <v>42268.723738425921</v>
      </c>
      <c r="J877" s="6">
        <v>42248.723738425921</v>
      </c>
      <c r="K877" t="b">
        <v>0</v>
      </c>
      <c r="L877">
        <v>0</v>
      </c>
      <c r="M877" s="7" t="e">
        <f t="shared" si="26"/>
        <v>#DIV/0!</v>
      </c>
      <c r="N877" t="b">
        <v>0</v>
      </c>
      <c r="O877" t="s">
        <v>8276</v>
      </c>
      <c r="P877" s="5">
        <f t="shared" si="27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 s="8">
        <v>3152</v>
      </c>
      <c r="E878" s="8">
        <v>1286</v>
      </c>
      <c r="F878" t="s">
        <v>8221</v>
      </c>
      <c r="G878" t="s">
        <v>8225</v>
      </c>
      <c r="H878" t="s">
        <v>8247</v>
      </c>
      <c r="I878" s="6">
        <v>41309.496840277774</v>
      </c>
      <c r="J878" s="6">
        <v>41276.496840277774</v>
      </c>
      <c r="K878" t="b">
        <v>0</v>
      </c>
      <c r="L878">
        <v>45</v>
      </c>
      <c r="M878" s="7">
        <f t="shared" si="26"/>
        <v>28.577777777777779</v>
      </c>
      <c r="N878" t="b">
        <v>0</v>
      </c>
      <c r="O878" t="s">
        <v>8276</v>
      </c>
      <c r="P878" s="5">
        <f t="shared" si="27"/>
        <v>0.40799492385786801</v>
      </c>
    </row>
    <row r="879" spans="1:16" ht="60" x14ac:dyDescent="0.25">
      <c r="A879">
        <v>877</v>
      </c>
      <c r="B879" s="3" t="s">
        <v>878</v>
      </c>
      <c r="C879" s="3" t="s">
        <v>4987</v>
      </c>
      <c r="D879" s="8">
        <v>2000</v>
      </c>
      <c r="E879" s="8">
        <v>1351</v>
      </c>
      <c r="F879" t="s">
        <v>8221</v>
      </c>
      <c r="G879" t="s">
        <v>8224</v>
      </c>
      <c r="H879" t="s">
        <v>8246</v>
      </c>
      <c r="I879" s="6">
        <v>41627.788888888892</v>
      </c>
      <c r="J879" s="6">
        <v>41597.788888888892</v>
      </c>
      <c r="K879" t="b">
        <v>0</v>
      </c>
      <c r="L879">
        <v>29</v>
      </c>
      <c r="M879" s="7">
        <f t="shared" si="26"/>
        <v>46.586206896551722</v>
      </c>
      <c r="N879" t="b">
        <v>0</v>
      </c>
      <c r="O879" t="s">
        <v>8276</v>
      </c>
      <c r="P879" s="5">
        <f t="shared" si="27"/>
        <v>0.67549999999999999</v>
      </c>
    </row>
    <row r="880" spans="1:16" ht="60" x14ac:dyDescent="0.25">
      <c r="A880">
        <v>878</v>
      </c>
      <c r="B880" s="3" t="s">
        <v>879</v>
      </c>
      <c r="C880" s="3" t="s">
        <v>4988</v>
      </c>
      <c r="D880" s="8">
        <v>5000</v>
      </c>
      <c r="E880" s="8">
        <v>65</v>
      </c>
      <c r="F880" t="s">
        <v>8221</v>
      </c>
      <c r="G880" t="s">
        <v>8224</v>
      </c>
      <c r="H880" t="s">
        <v>8246</v>
      </c>
      <c r="I880" s="6">
        <v>40535.232916666668</v>
      </c>
      <c r="J880" s="6">
        <v>40505.232916666668</v>
      </c>
      <c r="K880" t="b">
        <v>0</v>
      </c>
      <c r="L880">
        <v>2</v>
      </c>
      <c r="M880" s="7">
        <f t="shared" si="26"/>
        <v>32.5</v>
      </c>
      <c r="N880" t="b">
        <v>0</v>
      </c>
      <c r="O880" t="s">
        <v>8276</v>
      </c>
      <c r="P880" s="5">
        <f t="shared" si="27"/>
        <v>1.2999999999999999E-2</v>
      </c>
    </row>
    <row r="881" spans="1:16" ht="60" x14ac:dyDescent="0.25">
      <c r="A881">
        <v>879</v>
      </c>
      <c r="B881" s="3" t="s">
        <v>880</v>
      </c>
      <c r="C881" s="3" t="s">
        <v>4989</v>
      </c>
      <c r="D881" s="8">
        <v>2100</v>
      </c>
      <c r="E881" s="8">
        <v>644</v>
      </c>
      <c r="F881" t="s">
        <v>8221</v>
      </c>
      <c r="G881" t="s">
        <v>8224</v>
      </c>
      <c r="H881" t="s">
        <v>8246</v>
      </c>
      <c r="I881" s="6">
        <v>41058.829918981479</v>
      </c>
      <c r="J881" s="6">
        <v>41037.829918981479</v>
      </c>
      <c r="K881" t="b">
        <v>0</v>
      </c>
      <c r="L881">
        <v>30</v>
      </c>
      <c r="M881" s="7">
        <f t="shared" si="26"/>
        <v>21.466666666666665</v>
      </c>
      <c r="N881" t="b">
        <v>0</v>
      </c>
      <c r="O881" t="s">
        <v>8276</v>
      </c>
      <c r="P881" s="5">
        <f t="shared" si="27"/>
        <v>0.30666666666666664</v>
      </c>
    </row>
    <row r="882" spans="1:16" ht="60" x14ac:dyDescent="0.25">
      <c r="A882">
        <v>880</v>
      </c>
      <c r="B882" s="3" t="s">
        <v>881</v>
      </c>
      <c r="C882" s="3" t="s">
        <v>4990</v>
      </c>
      <c r="D882" s="8">
        <v>3780</v>
      </c>
      <c r="E882" s="8">
        <v>113</v>
      </c>
      <c r="F882" t="s">
        <v>8221</v>
      </c>
      <c r="G882" t="s">
        <v>8224</v>
      </c>
      <c r="H882" t="s">
        <v>8246</v>
      </c>
      <c r="I882" s="6">
        <v>41212.32104166667</v>
      </c>
      <c r="J882" s="6">
        <v>41179.32104166667</v>
      </c>
      <c r="K882" t="b">
        <v>0</v>
      </c>
      <c r="L882">
        <v>8</v>
      </c>
      <c r="M882" s="7">
        <f t="shared" si="26"/>
        <v>14.125</v>
      </c>
      <c r="N882" t="b">
        <v>0</v>
      </c>
      <c r="O882" t="s">
        <v>8277</v>
      </c>
      <c r="P882" s="5">
        <f t="shared" si="27"/>
        <v>2.9894179894179893E-2</v>
      </c>
    </row>
    <row r="883" spans="1:16" ht="45" x14ac:dyDescent="0.25">
      <c r="A883">
        <v>881</v>
      </c>
      <c r="B883" s="3" t="s">
        <v>882</v>
      </c>
      <c r="C883" s="3" t="s">
        <v>4991</v>
      </c>
      <c r="D883" s="8">
        <v>3750</v>
      </c>
      <c r="E883" s="8">
        <v>30</v>
      </c>
      <c r="F883" t="s">
        <v>8221</v>
      </c>
      <c r="G883" t="s">
        <v>8224</v>
      </c>
      <c r="H883" t="s">
        <v>8246</v>
      </c>
      <c r="I883" s="6">
        <v>40922.25099537037</v>
      </c>
      <c r="J883" s="6">
        <v>40877.25099537037</v>
      </c>
      <c r="K883" t="b">
        <v>0</v>
      </c>
      <c r="L883">
        <v>1</v>
      </c>
      <c r="M883" s="7">
        <f t="shared" si="26"/>
        <v>30</v>
      </c>
      <c r="N883" t="b">
        <v>0</v>
      </c>
      <c r="O883" t="s">
        <v>8277</v>
      </c>
      <c r="P883" s="5">
        <f t="shared" si="27"/>
        <v>8.0000000000000002E-3</v>
      </c>
    </row>
    <row r="884" spans="1:16" ht="60" x14ac:dyDescent="0.25">
      <c r="A884">
        <v>882</v>
      </c>
      <c r="B884" s="3" t="s">
        <v>883</v>
      </c>
      <c r="C884" s="3" t="s">
        <v>4992</v>
      </c>
      <c r="D884" s="8">
        <v>1500</v>
      </c>
      <c r="E884" s="8">
        <v>302</v>
      </c>
      <c r="F884" t="s">
        <v>8221</v>
      </c>
      <c r="G884" t="s">
        <v>8224</v>
      </c>
      <c r="H884" t="s">
        <v>8246</v>
      </c>
      <c r="I884" s="6">
        <v>40792.860532407409</v>
      </c>
      <c r="J884" s="6">
        <v>40759.860532407409</v>
      </c>
      <c r="K884" t="b">
        <v>0</v>
      </c>
      <c r="L884">
        <v>14</v>
      </c>
      <c r="M884" s="7">
        <f t="shared" si="26"/>
        <v>21.571428571428573</v>
      </c>
      <c r="N884" t="b">
        <v>0</v>
      </c>
      <c r="O884" t="s">
        <v>8277</v>
      </c>
      <c r="P884" s="5">
        <f t="shared" si="27"/>
        <v>0.20133333333333334</v>
      </c>
    </row>
    <row r="885" spans="1:16" ht="60" x14ac:dyDescent="0.25">
      <c r="A885">
        <v>883</v>
      </c>
      <c r="B885" s="3" t="s">
        <v>884</v>
      </c>
      <c r="C885" s="3" t="s">
        <v>4993</v>
      </c>
      <c r="D885" s="8">
        <v>5000</v>
      </c>
      <c r="E885" s="8">
        <v>2001</v>
      </c>
      <c r="F885" t="s">
        <v>8221</v>
      </c>
      <c r="G885" t="s">
        <v>8224</v>
      </c>
      <c r="H885" t="s">
        <v>8246</v>
      </c>
      <c r="I885" s="6">
        <v>42431.935590277775</v>
      </c>
      <c r="J885" s="6">
        <v>42371.935590277775</v>
      </c>
      <c r="K885" t="b">
        <v>0</v>
      </c>
      <c r="L885">
        <v>24</v>
      </c>
      <c r="M885" s="7">
        <f t="shared" si="26"/>
        <v>83.375</v>
      </c>
      <c r="N885" t="b">
        <v>0</v>
      </c>
      <c r="O885" t="s">
        <v>8277</v>
      </c>
      <c r="P885" s="5">
        <f t="shared" si="27"/>
        <v>0.4002</v>
      </c>
    </row>
    <row r="886" spans="1:16" ht="45" x14ac:dyDescent="0.25">
      <c r="A886">
        <v>884</v>
      </c>
      <c r="B886" s="3" t="s">
        <v>885</v>
      </c>
      <c r="C886" s="3" t="s">
        <v>4994</v>
      </c>
      <c r="D886" s="8">
        <v>2000</v>
      </c>
      <c r="E886" s="8">
        <v>20</v>
      </c>
      <c r="F886" t="s">
        <v>8221</v>
      </c>
      <c r="G886" t="s">
        <v>8224</v>
      </c>
      <c r="H886" t="s">
        <v>8246</v>
      </c>
      <c r="I886" s="6">
        <v>41041.104861111111</v>
      </c>
      <c r="J886" s="6">
        <v>40981.802615740737</v>
      </c>
      <c r="K886" t="b">
        <v>0</v>
      </c>
      <c r="L886">
        <v>2</v>
      </c>
      <c r="M886" s="7">
        <f t="shared" si="26"/>
        <v>10</v>
      </c>
      <c r="N886" t="b">
        <v>0</v>
      </c>
      <c r="O886" t="s">
        <v>8277</v>
      </c>
      <c r="P886" s="5">
        <f t="shared" si="27"/>
        <v>0.01</v>
      </c>
    </row>
    <row r="887" spans="1:16" ht="45" x14ac:dyDescent="0.25">
      <c r="A887">
        <v>885</v>
      </c>
      <c r="B887" s="3" t="s">
        <v>886</v>
      </c>
      <c r="C887" s="3" t="s">
        <v>4995</v>
      </c>
      <c r="D887" s="8">
        <v>1000</v>
      </c>
      <c r="E887" s="8">
        <v>750</v>
      </c>
      <c r="F887" t="s">
        <v>8221</v>
      </c>
      <c r="G887" t="s">
        <v>8224</v>
      </c>
      <c r="H887" t="s">
        <v>8246</v>
      </c>
      <c r="I887" s="6">
        <v>42734.941099537042</v>
      </c>
      <c r="J887" s="6">
        <v>42713.941099537042</v>
      </c>
      <c r="K887" t="b">
        <v>0</v>
      </c>
      <c r="L887">
        <v>21</v>
      </c>
      <c r="M887" s="7">
        <f t="shared" si="26"/>
        <v>35.714285714285715</v>
      </c>
      <c r="N887" t="b">
        <v>0</v>
      </c>
      <c r="O887" t="s">
        <v>8277</v>
      </c>
      <c r="P887" s="5">
        <f t="shared" si="27"/>
        <v>0.75</v>
      </c>
    </row>
    <row r="888" spans="1:16" ht="60" x14ac:dyDescent="0.25">
      <c r="A888">
        <v>886</v>
      </c>
      <c r="B888" s="3" t="s">
        <v>887</v>
      </c>
      <c r="C888" s="3" t="s">
        <v>4996</v>
      </c>
      <c r="D888" s="8">
        <v>500</v>
      </c>
      <c r="E888" s="8">
        <v>205</v>
      </c>
      <c r="F888" t="s">
        <v>8221</v>
      </c>
      <c r="G888" t="s">
        <v>8224</v>
      </c>
      <c r="H888" t="s">
        <v>8246</v>
      </c>
      <c r="I888" s="6">
        <v>42628.870520833334</v>
      </c>
      <c r="J888" s="6">
        <v>42603.870520833334</v>
      </c>
      <c r="K888" t="b">
        <v>0</v>
      </c>
      <c r="L888">
        <v>7</v>
      </c>
      <c r="M888" s="7">
        <f t="shared" si="26"/>
        <v>29.285714285714285</v>
      </c>
      <c r="N888" t="b">
        <v>0</v>
      </c>
      <c r="O888" t="s">
        <v>8277</v>
      </c>
      <c r="P888" s="5">
        <f t="shared" si="27"/>
        <v>0.41</v>
      </c>
    </row>
    <row r="889" spans="1:16" ht="60" x14ac:dyDescent="0.25">
      <c r="A889">
        <v>887</v>
      </c>
      <c r="B889" s="3" t="s">
        <v>888</v>
      </c>
      <c r="C889" s="3" t="s">
        <v>4997</v>
      </c>
      <c r="D889" s="8">
        <v>1000</v>
      </c>
      <c r="E889" s="8">
        <v>0</v>
      </c>
      <c r="F889" t="s">
        <v>8221</v>
      </c>
      <c r="G889" t="s">
        <v>8224</v>
      </c>
      <c r="H889" t="s">
        <v>8246</v>
      </c>
      <c r="I889" s="6">
        <v>41056.958969907406</v>
      </c>
      <c r="J889" s="6">
        <v>41026.958969907406</v>
      </c>
      <c r="K889" t="b">
        <v>0</v>
      </c>
      <c r="L889">
        <v>0</v>
      </c>
      <c r="M889" s="7" t="e">
        <f t="shared" si="26"/>
        <v>#DIV/0!</v>
      </c>
      <c r="N889" t="b">
        <v>0</v>
      </c>
      <c r="O889" t="s">
        <v>8277</v>
      </c>
      <c r="P889" s="5">
        <f t="shared" si="27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 s="8">
        <v>1000</v>
      </c>
      <c r="E890" s="8">
        <v>72</v>
      </c>
      <c r="F890" t="s">
        <v>8221</v>
      </c>
      <c r="G890" t="s">
        <v>8224</v>
      </c>
      <c r="H890" t="s">
        <v>8246</v>
      </c>
      <c r="I890" s="6">
        <v>40787.25</v>
      </c>
      <c r="J890" s="6">
        <v>40751.753298611111</v>
      </c>
      <c r="K890" t="b">
        <v>0</v>
      </c>
      <c r="L890">
        <v>4</v>
      </c>
      <c r="M890" s="7">
        <f t="shared" si="26"/>
        <v>18</v>
      </c>
      <c r="N890" t="b">
        <v>0</v>
      </c>
      <c r="O890" t="s">
        <v>8277</v>
      </c>
      <c r="P890" s="5">
        <f t="shared" si="27"/>
        <v>7.1999999999999995E-2</v>
      </c>
    </row>
    <row r="891" spans="1:16" ht="45" x14ac:dyDescent="0.25">
      <c r="A891">
        <v>889</v>
      </c>
      <c r="B891" s="3" t="s">
        <v>890</v>
      </c>
      <c r="C891" s="3" t="s">
        <v>4999</v>
      </c>
      <c r="D891" s="8">
        <v>25000</v>
      </c>
      <c r="E891" s="8">
        <v>2360.3200000000002</v>
      </c>
      <c r="F891" t="s">
        <v>8221</v>
      </c>
      <c r="G891" t="s">
        <v>8224</v>
      </c>
      <c r="H891" t="s">
        <v>8246</v>
      </c>
      <c r="I891" s="6">
        <v>41917.784062500003</v>
      </c>
      <c r="J891" s="6">
        <v>41887.784062500003</v>
      </c>
      <c r="K891" t="b">
        <v>0</v>
      </c>
      <c r="L891">
        <v>32</v>
      </c>
      <c r="M891" s="7">
        <f t="shared" si="26"/>
        <v>73.760000000000005</v>
      </c>
      <c r="N891" t="b">
        <v>0</v>
      </c>
      <c r="O891" t="s">
        <v>8277</v>
      </c>
      <c r="P891" s="5">
        <f t="shared" si="27"/>
        <v>9.4412800000000005E-2</v>
      </c>
    </row>
    <row r="892" spans="1:16" ht="60" x14ac:dyDescent="0.25">
      <c r="A892">
        <v>890</v>
      </c>
      <c r="B892" s="3" t="s">
        <v>891</v>
      </c>
      <c r="C892" s="3" t="s">
        <v>5000</v>
      </c>
      <c r="D892" s="8">
        <v>3000</v>
      </c>
      <c r="E892" s="8">
        <v>125</v>
      </c>
      <c r="F892" t="s">
        <v>8221</v>
      </c>
      <c r="G892" t="s">
        <v>8224</v>
      </c>
      <c r="H892" t="s">
        <v>8246</v>
      </c>
      <c r="I892" s="6">
        <v>41599.740497685183</v>
      </c>
      <c r="J892" s="6">
        <v>41569.698831018519</v>
      </c>
      <c r="K892" t="b">
        <v>0</v>
      </c>
      <c r="L892">
        <v>4</v>
      </c>
      <c r="M892" s="7">
        <f t="shared" si="26"/>
        <v>31.25</v>
      </c>
      <c r="N892" t="b">
        <v>0</v>
      </c>
      <c r="O892" t="s">
        <v>8277</v>
      </c>
      <c r="P892" s="5">
        <f t="shared" si="27"/>
        <v>4.1666666666666664E-2</v>
      </c>
    </row>
    <row r="893" spans="1:16" ht="60" x14ac:dyDescent="0.25">
      <c r="A893">
        <v>891</v>
      </c>
      <c r="B893" s="3" t="s">
        <v>892</v>
      </c>
      <c r="C893" s="3" t="s">
        <v>5001</v>
      </c>
      <c r="D893" s="8">
        <v>8000</v>
      </c>
      <c r="E893" s="8">
        <v>260</v>
      </c>
      <c r="F893" t="s">
        <v>8221</v>
      </c>
      <c r="G893" t="s">
        <v>8224</v>
      </c>
      <c r="H893" t="s">
        <v>8246</v>
      </c>
      <c r="I893" s="6">
        <v>41872.031597222223</v>
      </c>
      <c r="J893" s="6">
        <v>41842.031597222223</v>
      </c>
      <c r="K893" t="b">
        <v>0</v>
      </c>
      <c r="L893">
        <v>9</v>
      </c>
      <c r="M893" s="7">
        <f t="shared" si="26"/>
        <v>28.888888888888889</v>
      </c>
      <c r="N893" t="b">
        <v>0</v>
      </c>
      <c r="O893" t="s">
        <v>8277</v>
      </c>
      <c r="P893" s="5">
        <f t="shared" si="27"/>
        <v>3.2500000000000001E-2</v>
      </c>
    </row>
    <row r="894" spans="1:16" ht="60" x14ac:dyDescent="0.25">
      <c r="A894">
        <v>892</v>
      </c>
      <c r="B894" s="3" t="s">
        <v>893</v>
      </c>
      <c r="C894" s="3" t="s">
        <v>5002</v>
      </c>
      <c r="D894" s="8">
        <v>6000</v>
      </c>
      <c r="E894" s="8">
        <v>2445</v>
      </c>
      <c r="F894" t="s">
        <v>8221</v>
      </c>
      <c r="G894" t="s">
        <v>8224</v>
      </c>
      <c r="H894" t="s">
        <v>8246</v>
      </c>
      <c r="I894" s="6">
        <v>40391.166666666664</v>
      </c>
      <c r="J894" s="6">
        <v>40304.20003472222</v>
      </c>
      <c r="K894" t="b">
        <v>0</v>
      </c>
      <c r="L894">
        <v>17</v>
      </c>
      <c r="M894" s="7">
        <f t="shared" si="26"/>
        <v>143.8235294117647</v>
      </c>
      <c r="N894" t="b">
        <v>0</v>
      </c>
      <c r="O894" t="s">
        <v>8277</v>
      </c>
      <c r="P894" s="5">
        <f t="shared" si="27"/>
        <v>0.40749999999999997</v>
      </c>
    </row>
    <row r="895" spans="1:16" ht="45" x14ac:dyDescent="0.25">
      <c r="A895">
        <v>893</v>
      </c>
      <c r="B895" s="3" t="s">
        <v>894</v>
      </c>
      <c r="C895" s="3" t="s">
        <v>5003</v>
      </c>
      <c r="D895" s="8">
        <v>2000</v>
      </c>
      <c r="E895" s="8">
        <v>200</v>
      </c>
      <c r="F895" t="s">
        <v>8221</v>
      </c>
      <c r="G895" t="s">
        <v>8224</v>
      </c>
      <c r="H895" t="s">
        <v>8246</v>
      </c>
      <c r="I895" s="6">
        <v>42095.856053240743</v>
      </c>
      <c r="J895" s="6">
        <v>42065.897719907407</v>
      </c>
      <c r="K895" t="b">
        <v>0</v>
      </c>
      <c r="L895">
        <v>5</v>
      </c>
      <c r="M895" s="7">
        <f t="shared" si="26"/>
        <v>40</v>
      </c>
      <c r="N895" t="b">
        <v>0</v>
      </c>
      <c r="O895" t="s">
        <v>8277</v>
      </c>
      <c r="P895" s="5">
        <f t="shared" si="27"/>
        <v>0.1</v>
      </c>
    </row>
    <row r="896" spans="1:16" ht="60" x14ac:dyDescent="0.25">
      <c r="A896">
        <v>894</v>
      </c>
      <c r="B896" s="3" t="s">
        <v>895</v>
      </c>
      <c r="C896" s="3" t="s">
        <v>5004</v>
      </c>
      <c r="D896" s="8">
        <v>20000</v>
      </c>
      <c r="E896" s="8">
        <v>7834</v>
      </c>
      <c r="F896" t="s">
        <v>8221</v>
      </c>
      <c r="G896" t="s">
        <v>8224</v>
      </c>
      <c r="H896" t="s">
        <v>8246</v>
      </c>
      <c r="I896" s="6">
        <v>42526.981597222228</v>
      </c>
      <c r="J896" s="6">
        <v>42496.981597222228</v>
      </c>
      <c r="K896" t="b">
        <v>0</v>
      </c>
      <c r="L896">
        <v>53</v>
      </c>
      <c r="M896" s="7">
        <f t="shared" si="26"/>
        <v>147.81132075471697</v>
      </c>
      <c r="N896" t="b">
        <v>0</v>
      </c>
      <c r="O896" t="s">
        <v>8277</v>
      </c>
      <c r="P896" s="5">
        <f t="shared" si="27"/>
        <v>0.39169999999999999</v>
      </c>
    </row>
    <row r="897" spans="1:16" ht="60" x14ac:dyDescent="0.25">
      <c r="A897">
        <v>895</v>
      </c>
      <c r="B897" s="3" t="s">
        <v>896</v>
      </c>
      <c r="C897" s="3" t="s">
        <v>5005</v>
      </c>
      <c r="D897" s="8">
        <v>8000</v>
      </c>
      <c r="E897" s="8">
        <v>195</v>
      </c>
      <c r="F897" t="s">
        <v>8221</v>
      </c>
      <c r="G897" t="s">
        <v>8224</v>
      </c>
      <c r="H897" t="s">
        <v>8246</v>
      </c>
      <c r="I897" s="6">
        <v>40476.127650462964</v>
      </c>
      <c r="J897" s="6">
        <v>40431.127650462964</v>
      </c>
      <c r="K897" t="b">
        <v>0</v>
      </c>
      <c r="L897">
        <v>7</v>
      </c>
      <c r="M897" s="7">
        <f t="shared" si="26"/>
        <v>27.857142857142858</v>
      </c>
      <c r="N897" t="b">
        <v>0</v>
      </c>
      <c r="O897" t="s">
        <v>8277</v>
      </c>
      <c r="P897" s="5">
        <f t="shared" si="27"/>
        <v>2.4375000000000001E-2</v>
      </c>
    </row>
    <row r="898" spans="1:16" ht="60" x14ac:dyDescent="0.25">
      <c r="A898">
        <v>896</v>
      </c>
      <c r="B898" s="3" t="s">
        <v>897</v>
      </c>
      <c r="C898" s="3" t="s">
        <v>5006</v>
      </c>
      <c r="D898" s="8">
        <v>8000</v>
      </c>
      <c r="E898" s="8">
        <v>3200</v>
      </c>
      <c r="F898" t="s">
        <v>8221</v>
      </c>
      <c r="G898" t="s">
        <v>8224</v>
      </c>
      <c r="H898" t="s">
        <v>8246</v>
      </c>
      <c r="I898" s="6">
        <v>42244.166666666672</v>
      </c>
      <c r="J898" s="6">
        <v>42218.872986111113</v>
      </c>
      <c r="K898" t="b">
        <v>0</v>
      </c>
      <c r="L898">
        <v>72</v>
      </c>
      <c r="M898" s="7">
        <f t="shared" ref="M898:M961" si="28">E898/L898</f>
        <v>44.444444444444443</v>
      </c>
      <c r="N898" t="b">
        <v>0</v>
      </c>
      <c r="O898" t="s">
        <v>8277</v>
      </c>
      <c r="P898" s="5">
        <f t="shared" ref="P898:P961" si="29">E898/D898</f>
        <v>0.4</v>
      </c>
    </row>
    <row r="899" spans="1:16" ht="60" x14ac:dyDescent="0.25">
      <c r="A899">
        <v>897</v>
      </c>
      <c r="B899" s="3" t="s">
        <v>898</v>
      </c>
      <c r="C899" s="3" t="s">
        <v>5007</v>
      </c>
      <c r="D899" s="8">
        <v>3000</v>
      </c>
      <c r="E899" s="8">
        <v>0</v>
      </c>
      <c r="F899" t="s">
        <v>8221</v>
      </c>
      <c r="G899" t="s">
        <v>8224</v>
      </c>
      <c r="H899" t="s">
        <v>8246</v>
      </c>
      <c r="I899" s="6">
        <v>41241.730416666665</v>
      </c>
      <c r="J899" s="6">
        <v>41211.688750000001</v>
      </c>
      <c r="K899" t="b">
        <v>0</v>
      </c>
      <c r="L899">
        <v>0</v>
      </c>
      <c r="M899" s="7" t="e">
        <f t="shared" si="28"/>
        <v>#DIV/0!</v>
      </c>
      <c r="N899" t="b">
        <v>0</v>
      </c>
      <c r="O899" t="s">
        <v>8277</v>
      </c>
      <c r="P899" s="5">
        <f t="shared" si="29"/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 s="8">
        <v>2500</v>
      </c>
      <c r="E900" s="8">
        <v>70</v>
      </c>
      <c r="F900" t="s">
        <v>8221</v>
      </c>
      <c r="G900" t="s">
        <v>8224</v>
      </c>
      <c r="H900" t="s">
        <v>8246</v>
      </c>
      <c r="I900" s="6">
        <v>40923.758217592593</v>
      </c>
      <c r="J900" s="6">
        <v>40878.758217592593</v>
      </c>
      <c r="K900" t="b">
        <v>0</v>
      </c>
      <c r="L900">
        <v>2</v>
      </c>
      <c r="M900" s="7">
        <f t="shared" si="28"/>
        <v>35</v>
      </c>
      <c r="N900" t="b">
        <v>0</v>
      </c>
      <c r="O900" t="s">
        <v>8277</v>
      </c>
      <c r="P900" s="5">
        <f t="shared" si="29"/>
        <v>2.8000000000000001E-2</v>
      </c>
    </row>
    <row r="901" spans="1:16" ht="45" x14ac:dyDescent="0.25">
      <c r="A901">
        <v>899</v>
      </c>
      <c r="B901" s="3" t="s">
        <v>900</v>
      </c>
      <c r="C901" s="3" t="s">
        <v>5009</v>
      </c>
      <c r="D901" s="8">
        <v>750</v>
      </c>
      <c r="E901" s="8">
        <v>280</v>
      </c>
      <c r="F901" t="s">
        <v>8221</v>
      </c>
      <c r="G901" t="s">
        <v>8224</v>
      </c>
      <c r="H901" t="s">
        <v>8246</v>
      </c>
      <c r="I901" s="6">
        <v>40691.099097222221</v>
      </c>
      <c r="J901" s="6">
        <v>40646.099097222221</v>
      </c>
      <c r="K901" t="b">
        <v>0</v>
      </c>
      <c r="L901">
        <v>8</v>
      </c>
      <c r="M901" s="7">
        <f t="shared" si="28"/>
        <v>35</v>
      </c>
      <c r="N901" t="b">
        <v>0</v>
      </c>
      <c r="O901" t="s">
        <v>8277</v>
      </c>
      <c r="P901" s="5">
        <f t="shared" si="29"/>
        <v>0.37333333333333335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 s="8">
        <v>5000</v>
      </c>
      <c r="E902" s="8">
        <v>21</v>
      </c>
      <c r="F902" t="s">
        <v>8221</v>
      </c>
      <c r="G902" t="s">
        <v>8224</v>
      </c>
      <c r="H902" t="s">
        <v>8246</v>
      </c>
      <c r="I902" s="6">
        <v>42459.807893518519</v>
      </c>
      <c r="J902" s="6">
        <v>42429.84956018519</v>
      </c>
      <c r="K902" t="b">
        <v>0</v>
      </c>
      <c r="L902">
        <v>2</v>
      </c>
      <c r="M902" s="7">
        <f t="shared" si="28"/>
        <v>10.5</v>
      </c>
      <c r="N902" t="b">
        <v>0</v>
      </c>
      <c r="O902" t="s">
        <v>8276</v>
      </c>
      <c r="P902" s="5">
        <f t="shared" si="29"/>
        <v>4.1999999999999997E-3</v>
      </c>
    </row>
    <row r="903" spans="1:16" ht="60" x14ac:dyDescent="0.25">
      <c r="A903">
        <v>901</v>
      </c>
      <c r="B903" s="3" t="s">
        <v>902</v>
      </c>
      <c r="C903" s="3" t="s">
        <v>5011</v>
      </c>
      <c r="D903" s="8">
        <v>6500</v>
      </c>
      <c r="E903" s="8">
        <v>0</v>
      </c>
      <c r="F903" t="s">
        <v>8221</v>
      </c>
      <c r="G903" t="s">
        <v>8224</v>
      </c>
      <c r="H903" t="s">
        <v>8246</v>
      </c>
      <c r="I903" s="6">
        <v>40337.799305555556</v>
      </c>
      <c r="J903" s="6">
        <v>40291.81150462963</v>
      </c>
      <c r="K903" t="b">
        <v>0</v>
      </c>
      <c r="L903">
        <v>0</v>
      </c>
      <c r="M903" s="7" t="e">
        <f t="shared" si="28"/>
        <v>#DIV/0!</v>
      </c>
      <c r="N903" t="b">
        <v>0</v>
      </c>
      <c r="O903" t="s">
        <v>8276</v>
      </c>
      <c r="P903" s="5">
        <f t="shared" si="29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 s="8">
        <v>30000</v>
      </c>
      <c r="E904" s="8">
        <v>90</v>
      </c>
      <c r="F904" t="s">
        <v>8221</v>
      </c>
      <c r="G904" t="s">
        <v>8224</v>
      </c>
      <c r="H904" t="s">
        <v>8246</v>
      </c>
      <c r="I904" s="6">
        <v>41881.645833333336</v>
      </c>
      <c r="J904" s="6">
        <v>41829.965532407405</v>
      </c>
      <c r="K904" t="b">
        <v>0</v>
      </c>
      <c r="L904">
        <v>3</v>
      </c>
      <c r="M904" s="7">
        <f t="shared" si="28"/>
        <v>30</v>
      </c>
      <c r="N904" t="b">
        <v>0</v>
      </c>
      <c r="O904" t="s">
        <v>8276</v>
      </c>
      <c r="P904" s="5">
        <f t="shared" si="29"/>
        <v>3.0000000000000001E-3</v>
      </c>
    </row>
    <row r="905" spans="1:16" ht="45" x14ac:dyDescent="0.25">
      <c r="A905">
        <v>903</v>
      </c>
      <c r="B905" s="3" t="s">
        <v>904</v>
      </c>
      <c r="C905" s="3" t="s">
        <v>5013</v>
      </c>
      <c r="D905" s="8">
        <v>5000</v>
      </c>
      <c r="E905" s="8">
        <v>160</v>
      </c>
      <c r="F905" t="s">
        <v>8221</v>
      </c>
      <c r="G905" t="s">
        <v>8224</v>
      </c>
      <c r="H905" t="s">
        <v>8246</v>
      </c>
      <c r="I905" s="6">
        <v>41175.100694444445</v>
      </c>
      <c r="J905" s="6">
        <v>41149.796064814815</v>
      </c>
      <c r="K905" t="b">
        <v>0</v>
      </c>
      <c r="L905">
        <v>4</v>
      </c>
      <c r="M905" s="7">
        <f t="shared" si="28"/>
        <v>40</v>
      </c>
      <c r="N905" t="b">
        <v>0</v>
      </c>
      <c r="O905" t="s">
        <v>8276</v>
      </c>
      <c r="P905" s="5">
        <f t="shared" si="29"/>
        <v>3.2000000000000001E-2</v>
      </c>
    </row>
    <row r="906" spans="1:16" ht="45" x14ac:dyDescent="0.25">
      <c r="A906">
        <v>904</v>
      </c>
      <c r="B906" s="3" t="s">
        <v>905</v>
      </c>
      <c r="C906" s="3" t="s">
        <v>5014</v>
      </c>
      <c r="D906" s="8">
        <v>50000</v>
      </c>
      <c r="E906" s="8">
        <v>151</v>
      </c>
      <c r="F906" t="s">
        <v>8221</v>
      </c>
      <c r="G906" t="s">
        <v>8224</v>
      </c>
      <c r="H906" t="s">
        <v>8246</v>
      </c>
      <c r="I906" s="6">
        <v>42372.080289351856</v>
      </c>
      <c r="J906" s="6">
        <v>42342.080289351856</v>
      </c>
      <c r="K906" t="b">
        <v>0</v>
      </c>
      <c r="L906">
        <v>3</v>
      </c>
      <c r="M906" s="7">
        <f t="shared" si="28"/>
        <v>50.333333333333336</v>
      </c>
      <c r="N906" t="b">
        <v>0</v>
      </c>
      <c r="O906" t="s">
        <v>8276</v>
      </c>
      <c r="P906" s="5">
        <f t="shared" si="29"/>
        <v>3.0200000000000001E-3</v>
      </c>
    </row>
    <row r="907" spans="1:16" ht="45" x14ac:dyDescent="0.25">
      <c r="A907">
        <v>905</v>
      </c>
      <c r="B907" s="3" t="s">
        <v>906</v>
      </c>
      <c r="C907" s="3" t="s">
        <v>5015</v>
      </c>
      <c r="D907" s="8">
        <v>6500</v>
      </c>
      <c r="E907" s="8">
        <v>196</v>
      </c>
      <c r="F907" t="s">
        <v>8221</v>
      </c>
      <c r="G907" t="s">
        <v>8224</v>
      </c>
      <c r="H907" t="s">
        <v>8246</v>
      </c>
      <c r="I907" s="6">
        <v>40567.239884259259</v>
      </c>
      <c r="J907" s="6">
        <v>40507.239884259259</v>
      </c>
      <c r="K907" t="b">
        <v>0</v>
      </c>
      <c r="L907">
        <v>6</v>
      </c>
      <c r="M907" s="7">
        <f t="shared" si="28"/>
        <v>32.666666666666664</v>
      </c>
      <c r="N907" t="b">
        <v>0</v>
      </c>
      <c r="O907" t="s">
        <v>8276</v>
      </c>
      <c r="P907" s="5">
        <f t="shared" si="29"/>
        <v>3.0153846153846153E-2</v>
      </c>
    </row>
    <row r="908" spans="1:16" ht="30" x14ac:dyDescent="0.25">
      <c r="A908">
        <v>906</v>
      </c>
      <c r="B908" s="3" t="s">
        <v>907</v>
      </c>
      <c r="C908" s="3" t="s">
        <v>5016</v>
      </c>
      <c r="D908" s="8">
        <v>15000</v>
      </c>
      <c r="E908" s="8">
        <v>0</v>
      </c>
      <c r="F908" t="s">
        <v>8221</v>
      </c>
      <c r="G908" t="s">
        <v>8224</v>
      </c>
      <c r="H908" t="s">
        <v>8246</v>
      </c>
      <c r="I908" s="6">
        <v>41711.148032407407</v>
      </c>
      <c r="J908" s="6">
        <v>41681.189699074072</v>
      </c>
      <c r="K908" t="b">
        <v>0</v>
      </c>
      <c r="L908">
        <v>0</v>
      </c>
      <c r="M908" s="7" t="e">
        <f t="shared" si="28"/>
        <v>#DIV/0!</v>
      </c>
      <c r="N908" t="b">
        <v>0</v>
      </c>
      <c r="O908" t="s">
        <v>8276</v>
      </c>
      <c r="P908" s="5">
        <f t="shared" si="29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 s="8">
        <v>2900</v>
      </c>
      <c r="E909" s="8">
        <v>0</v>
      </c>
      <c r="F909" t="s">
        <v>8221</v>
      </c>
      <c r="G909" t="s">
        <v>8224</v>
      </c>
      <c r="H909" t="s">
        <v>8246</v>
      </c>
      <c r="I909" s="6">
        <v>40797.192395833335</v>
      </c>
      <c r="J909" s="6">
        <v>40767.192395833335</v>
      </c>
      <c r="K909" t="b">
        <v>0</v>
      </c>
      <c r="L909">
        <v>0</v>
      </c>
      <c r="M909" s="7" t="e">
        <f t="shared" si="28"/>
        <v>#DIV/0!</v>
      </c>
      <c r="N909" t="b">
        <v>0</v>
      </c>
      <c r="O909" t="s">
        <v>8276</v>
      </c>
      <c r="P909" s="5">
        <f t="shared" si="29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 s="8">
        <v>2500</v>
      </c>
      <c r="E910" s="8">
        <v>0</v>
      </c>
      <c r="F910" t="s">
        <v>8221</v>
      </c>
      <c r="G910" t="s">
        <v>8224</v>
      </c>
      <c r="H910" t="s">
        <v>8246</v>
      </c>
      <c r="I910" s="6">
        <v>40386.207638888889</v>
      </c>
      <c r="J910" s="6">
        <v>40340.801562499997</v>
      </c>
      <c r="K910" t="b">
        <v>0</v>
      </c>
      <c r="L910">
        <v>0</v>
      </c>
      <c r="M910" s="7" t="e">
        <f t="shared" si="28"/>
        <v>#DIV/0!</v>
      </c>
      <c r="N910" t="b">
        <v>0</v>
      </c>
      <c r="O910" t="s">
        <v>8276</v>
      </c>
      <c r="P910" s="5">
        <f t="shared" si="29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 s="8">
        <v>16000</v>
      </c>
      <c r="E911" s="8">
        <v>520</v>
      </c>
      <c r="F911" t="s">
        <v>8221</v>
      </c>
      <c r="G911" t="s">
        <v>8224</v>
      </c>
      <c r="H911" t="s">
        <v>8246</v>
      </c>
      <c r="I911" s="6">
        <v>41113.166666666664</v>
      </c>
      <c r="J911" s="6">
        <v>41081.69027777778</v>
      </c>
      <c r="K911" t="b">
        <v>0</v>
      </c>
      <c r="L911">
        <v>8</v>
      </c>
      <c r="M911" s="7">
        <f t="shared" si="28"/>
        <v>65</v>
      </c>
      <c r="N911" t="b">
        <v>0</v>
      </c>
      <c r="O911" t="s">
        <v>8276</v>
      </c>
      <c r="P911" s="5">
        <f t="shared" si="29"/>
        <v>3.2500000000000001E-2</v>
      </c>
    </row>
    <row r="912" spans="1:16" ht="45" x14ac:dyDescent="0.25">
      <c r="A912">
        <v>910</v>
      </c>
      <c r="B912" s="3" t="s">
        <v>911</v>
      </c>
      <c r="C912" s="3" t="s">
        <v>5020</v>
      </c>
      <c r="D912" s="8">
        <v>550</v>
      </c>
      <c r="E912" s="8">
        <v>123</v>
      </c>
      <c r="F912" t="s">
        <v>8221</v>
      </c>
      <c r="G912" t="s">
        <v>8225</v>
      </c>
      <c r="H912" t="s">
        <v>8247</v>
      </c>
      <c r="I912" s="6">
        <v>42797.545358796298</v>
      </c>
      <c r="J912" s="6">
        <v>42737.545358796298</v>
      </c>
      <c r="K912" t="b">
        <v>0</v>
      </c>
      <c r="L912">
        <v>5</v>
      </c>
      <c r="M912" s="7">
        <f t="shared" si="28"/>
        <v>24.6</v>
      </c>
      <c r="N912" t="b">
        <v>0</v>
      </c>
      <c r="O912" t="s">
        <v>8276</v>
      </c>
      <c r="P912" s="5">
        <f t="shared" si="29"/>
        <v>0.22363636363636363</v>
      </c>
    </row>
    <row r="913" spans="1:16" ht="60" x14ac:dyDescent="0.25">
      <c r="A913">
        <v>911</v>
      </c>
      <c r="B913" s="3" t="s">
        <v>912</v>
      </c>
      <c r="C913" s="3" t="s">
        <v>5021</v>
      </c>
      <c r="D913" s="8">
        <v>100000</v>
      </c>
      <c r="E913" s="8">
        <v>0</v>
      </c>
      <c r="F913" t="s">
        <v>8221</v>
      </c>
      <c r="G913" t="s">
        <v>8224</v>
      </c>
      <c r="H913" t="s">
        <v>8246</v>
      </c>
      <c r="I913" s="6">
        <v>41663.005150462966</v>
      </c>
      <c r="J913" s="6">
        <v>41642.005150462966</v>
      </c>
      <c r="K913" t="b">
        <v>0</v>
      </c>
      <c r="L913">
        <v>0</v>
      </c>
      <c r="M913" s="7" t="e">
        <f t="shared" si="28"/>
        <v>#DIV/0!</v>
      </c>
      <c r="N913" t="b">
        <v>0</v>
      </c>
      <c r="O913" t="s">
        <v>8276</v>
      </c>
      <c r="P913" s="5">
        <f t="shared" si="29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 s="8">
        <v>3500</v>
      </c>
      <c r="E914" s="8">
        <v>30</v>
      </c>
      <c r="F914" t="s">
        <v>8221</v>
      </c>
      <c r="G914" t="s">
        <v>8224</v>
      </c>
      <c r="H914" t="s">
        <v>8246</v>
      </c>
      <c r="I914" s="6">
        <v>41254.151006944441</v>
      </c>
      <c r="J914" s="6">
        <v>41194.109340277777</v>
      </c>
      <c r="K914" t="b">
        <v>0</v>
      </c>
      <c r="L914">
        <v>2</v>
      </c>
      <c r="M914" s="7">
        <f t="shared" si="28"/>
        <v>15</v>
      </c>
      <c r="N914" t="b">
        <v>0</v>
      </c>
      <c r="O914" t="s">
        <v>8276</v>
      </c>
      <c r="P914" s="5">
        <f t="shared" si="29"/>
        <v>8.5714285714285719E-3</v>
      </c>
    </row>
    <row r="915" spans="1:16" ht="60" x14ac:dyDescent="0.25">
      <c r="A915">
        <v>913</v>
      </c>
      <c r="B915" s="3" t="s">
        <v>914</v>
      </c>
      <c r="C915" s="3" t="s">
        <v>5023</v>
      </c>
      <c r="D915" s="8">
        <v>30000</v>
      </c>
      <c r="E915" s="8">
        <v>1982</v>
      </c>
      <c r="F915" t="s">
        <v>8221</v>
      </c>
      <c r="G915" t="s">
        <v>8224</v>
      </c>
      <c r="H915" t="s">
        <v>8246</v>
      </c>
      <c r="I915" s="6">
        <v>41034.139108796298</v>
      </c>
      <c r="J915" s="6">
        <v>41004.139108796298</v>
      </c>
      <c r="K915" t="b">
        <v>0</v>
      </c>
      <c r="L915">
        <v>24</v>
      </c>
      <c r="M915" s="7">
        <f t="shared" si="28"/>
        <v>82.583333333333329</v>
      </c>
      <c r="N915" t="b">
        <v>0</v>
      </c>
      <c r="O915" t="s">
        <v>8276</v>
      </c>
      <c r="P915" s="5">
        <f t="shared" si="29"/>
        <v>6.6066666666666662E-2</v>
      </c>
    </row>
    <row r="916" spans="1:16" ht="45" x14ac:dyDescent="0.25">
      <c r="A916">
        <v>914</v>
      </c>
      <c r="B916" s="3" t="s">
        <v>915</v>
      </c>
      <c r="C916" s="3" t="s">
        <v>5024</v>
      </c>
      <c r="D916" s="8">
        <v>1500</v>
      </c>
      <c r="E916" s="8">
        <v>0</v>
      </c>
      <c r="F916" t="s">
        <v>8221</v>
      </c>
      <c r="G916" t="s">
        <v>8224</v>
      </c>
      <c r="H916" t="s">
        <v>8246</v>
      </c>
      <c r="I916" s="6">
        <v>41146.763275462967</v>
      </c>
      <c r="J916" s="6">
        <v>41116.763275462967</v>
      </c>
      <c r="K916" t="b">
        <v>0</v>
      </c>
      <c r="L916">
        <v>0</v>
      </c>
      <c r="M916" s="7" t="e">
        <f t="shared" si="28"/>
        <v>#DIV/0!</v>
      </c>
      <c r="N916" t="b">
        <v>0</v>
      </c>
      <c r="O916" t="s">
        <v>8276</v>
      </c>
      <c r="P916" s="5">
        <f t="shared" si="29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 s="8">
        <v>6500</v>
      </c>
      <c r="E917" s="8">
        <v>375</v>
      </c>
      <c r="F917" t="s">
        <v>8221</v>
      </c>
      <c r="G917" t="s">
        <v>8224</v>
      </c>
      <c r="H917" t="s">
        <v>8246</v>
      </c>
      <c r="I917" s="6">
        <v>40969.207638888889</v>
      </c>
      <c r="J917" s="6">
        <v>40937.679560185185</v>
      </c>
      <c r="K917" t="b">
        <v>0</v>
      </c>
      <c r="L917">
        <v>9</v>
      </c>
      <c r="M917" s="7">
        <f t="shared" si="28"/>
        <v>41.666666666666664</v>
      </c>
      <c r="N917" t="b">
        <v>0</v>
      </c>
      <c r="O917" t="s">
        <v>8276</v>
      </c>
      <c r="P917" s="5">
        <f t="shared" si="29"/>
        <v>5.7692307692307696E-2</v>
      </c>
    </row>
    <row r="918" spans="1:16" ht="45" x14ac:dyDescent="0.25">
      <c r="A918">
        <v>916</v>
      </c>
      <c r="B918" s="3" t="s">
        <v>917</v>
      </c>
      <c r="C918" s="3" t="s">
        <v>5026</v>
      </c>
      <c r="D918" s="8">
        <v>3300</v>
      </c>
      <c r="E918" s="8">
        <v>0</v>
      </c>
      <c r="F918" t="s">
        <v>8221</v>
      </c>
      <c r="G918" t="s">
        <v>8224</v>
      </c>
      <c r="H918" t="s">
        <v>8246</v>
      </c>
      <c r="I918" s="6">
        <v>40473.208333333336</v>
      </c>
      <c r="J918" s="6">
        <v>40434.853402777779</v>
      </c>
      <c r="K918" t="b">
        <v>0</v>
      </c>
      <c r="L918">
        <v>0</v>
      </c>
      <c r="M918" s="7" t="e">
        <f t="shared" si="28"/>
        <v>#DIV/0!</v>
      </c>
      <c r="N918" t="b">
        <v>0</v>
      </c>
      <c r="O918" t="s">
        <v>8276</v>
      </c>
      <c r="P918" s="5">
        <f t="shared" si="29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 s="8">
        <v>5000</v>
      </c>
      <c r="E919" s="8">
        <v>30</v>
      </c>
      <c r="F919" t="s">
        <v>8221</v>
      </c>
      <c r="G919" t="s">
        <v>8224</v>
      </c>
      <c r="H919" t="s">
        <v>8246</v>
      </c>
      <c r="I919" s="6">
        <v>41834.104166666664</v>
      </c>
      <c r="J919" s="6">
        <v>41802.94363425926</v>
      </c>
      <c r="K919" t="b">
        <v>0</v>
      </c>
      <c r="L919">
        <v>1</v>
      </c>
      <c r="M919" s="7">
        <f t="shared" si="28"/>
        <v>30</v>
      </c>
      <c r="N919" t="b">
        <v>0</v>
      </c>
      <c r="O919" t="s">
        <v>8276</v>
      </c>
      <c r="P919" s="5">
        <f t="shared" si="29"/>
        <v>6.0000000000000001E-3</v>
      </c>
    </row>
    <row r="920" spans="1:16" ht="60" x14ac:dyDescent="0.25">
      <c r="A920">
        <v>918</v>
      </c>
      <c r="B920" s="3" t="s">
        <v>919</v>
      </c>
      <c r="C920" s="3" t="s">
        <v>5028</v>
      </c>
      <c r="D920" s="8">
        <v>3900</v>
      </c>
      <c r="E920" s="8">
        <v>196</v>
      </c>
      <c r="F920" t="s">
        <v>8221</v>
      </c>
      <c r="G920" t="s">
        <v>8225</v>
      </c>
      <c r="H920" t="s">
        <v>8247</v>
      </c>
      <c r="I920" s="6">
        <v>41974.957881944443</v>
      </c>
      <c r="J920" s="6">
        <v>41944.916215277779</v>
      </c>
      <c r="K920" t="b">
        <v>0</v>
      </c>
      <c r="L920">
        <v>10</v>
      </c>
      <c r="M920" s="7">
        <f t="shared" si="28"/>
        <v>19.600000000000001</v>
      </c>
      <c r="N920" t="b">
        <v>0</v>
      </c>
      <c r="O920" t="s">
        <v>8276</v>
      </c>
      <c r="P920" s="5">
        <f t="shared" si="29"/>
        <v>5.0256410256410255E-2</v>
      </c>
    </row>
    <row r="921" spans="1:16" ht="15.75" x14ac:dyDescent="0.25">
      <c r="A921">
        <v>919</v>
      </c>
      <c r="B921" s="3" t="s">
        <v>920</v>
      </c>
      <c r="C921" s="3" t="s">
        <v>5029</v>
      </c>
      <c r="D921" s="8">
        <v>20000</v>
      </c>
      <c r="E921" s="8">
        <v>100</v>
      </c>
      <c r="F921" t="s">
        <v>8221</v>
      </c>
      <c r="G921" t="s">
        <v>8224</v>
      </c>
      <c r="H921" t="s">
        <v>8246</v>
      </c>
      <c r="I921" s="6">
        <v>41262.641724537039</v>
      </c>
      <c r="J921" s="6">
        <v>41227.641724537039</v>
      </c>
      <c r="K921" t="b">
        <v>0</v>
      </c>
      <c r="L921">
        <v>1</v>
      </c>
      <c r="M921" s="7">
        <f t="shared" si="28"/>
        <v>100</v>
      </c>
      <c r="N921" t="b">
        <v>0</v>
      </c>
      <c r="O921" t="s">
        <v>8276</v>
      </c>
      <c r="P921" s="5">
        <f t="shared" si="29"/>
        <v>5.0000000000000001E-3</v>
      </c>
    </row>
    <row r="922" spans="1:16" ht="45" x14ac:dyDescent="0.25">
      <c r="A922">
        <v>920</v>
      </c>
      <c r="B922" s="3" t="s">
        <v>921</v>
      </c>
      <c r="C922" s="3" t="s">
        <v>5030</v>
      </c>
      <c r="D922" s="8">
        <v>5500</v>
      </c>
      <c r="E922" s="8">
        <v>0</v>
      </c>
      <c r="F922" t="s">
        <v>8221</v>
      </c>
      <c r="G922" t="s">
        <v>8224</v>
      </c>
      <c r="H922" t="s">
        <v>8246</v>
      </c>
      <c r="I922" s="6">
        <v>41592.713217592594</v>
      </c>
      <c r="J922" s="6">
        <v>41562.67155092593</v>
      </c>
      <c r="K922" t="b">
        <v>0</v>
      </c>
      <c r="L922">
        <v>0</v>
      </c>
      <c r="M922" s="7" t="e">
        <f t="shared" si="28"/>
        <v>#DIV/0!</v>
      </c>
      <c r="N922" t="b">
        <v>0</v>
      </c>
      <c r="O922" t="s">
        <v>8276</v>
      </c>
      <c r="P922" s="5">
        <f t="shared" si="29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 s="8">
        <v>15000</v>
      </c>
      <c r="E923" s="8">
        <v>4635</v>
      </c>
      <c r="F923" t="s">
        <v>8221</v>
      </c>
      <c r="G923" t="s">
        <v>8224</v>
      </c>
      <c r="H923" t="s">
        <v>8246</v>
      </c>
      <c r="I923" s="6">
        <v>40889.212685185186</v>
      </c>
      <c r="J923" s="6">
        <v>40847.171018518515</v>
      </c>
      <c r="K923" t="b">
        <v>0</v>
      </c>
      <c r="L923">
        <v>20</v>
      </c>
      <c r="M923" s="7">
        <f t="shared" si="28"/>
        <v>231.75</v>
      </c>
      <c r="N923" t="b">
        <v>0</v>
      </c>
      <c r="O923" t="s">
        <v>8276</v>
      </c>
      <c r="P923" s="5">
        <f t="shared" si="29"/>
        <v>0.309</v>
      </c>
    </row>
    <row r="924" spans="1:16" ht="45" x14ac:dyDescent="0.25">
      <c r="A924">
        <v>922</v>
      </c>
      <c r="B924" s="3" t="s">
        <v>923</v>
      </c>
      <c r="C924" s="3" t="s">
        <v>5032</v>
      </c>
      <c r="D924" s="8">
        <v>27000</v>
      </c>
      <c r="E924" s="8">
        <v>5680</v>
      </c>
      <c r="F924" t="s">
        <v>8221</v>
      </c>
      <c r="G924" t="s">
        <v>8224</v>
      </c>
      <c r="H924" t="s">
        <v>8246</v>
      </c>
      <c r="I924" s="6">
        <v>41913.530011574076</v>
      </c>
      <c r="J924" s="6">
        <v>41878.530011574076</v>
      </c>
      <c r="K924" t="b">
        <v>0</v>
      </c>
      <c r="L924">
        <v>30</v>
      </c>
      <c r="M924" s="7">
        <f t="shared" si="28"/>
        <v>189.33333333333334</v>
      </c>
      <c r="N924" t="b">
        <v>0</v>
      </c>
      <c r="O924" t="s">
        <v>8276</v>
      </c>
      <c r="P924" s="5">
        <f t="shared" si="29"/>
        <v>0.21037037037037037</v>
      </c>
    </row>
    <row r="925" spans="1:16" ht="60" x14ac:dyDescent="0.25">
      <c r="A925">
        <v>923</v>
      </c>
      <c r="B925" s="3" t="s">
        <v>924</v>
      </c>
      <c r="C925" s="3" t="s">
        <v>5033</v>
      </c>
      <c r="D925" s="8">
        <v>15000</v>
      </c>
      <c r="E925" s="8">
        <v>330</v>
      </c>
      <c r="F925" t="s">
        <v>8221</v>
      </c>
      <c r="G925" t="s">
        <v>8224</v>
      </c>
      <c r="H925" t="s">
        <v>8246</v>
      </c>
      <c r="I925" s="6">
        <v>41965.001423611116</v>
      </c>
      <c r="J925" s="6">
        <v>41934.959756944445</v>
      </c>
      <c r="K925" t="b">
        <v>0</v>
      </c>
      <c r="L925">
        <v>6</v>
      </c>
      <c r="M925" s="7">
        <f t="shared" si="28"/>
        <v>55</v>
      </c>
      <c r="N925" t="b">
        <v>0</v>
      </c>
      <c r="O925" t="s">
        <v>8276</v>
      </c>
      <c r="P925" s="5">
        <f t="shared" si="29"/>
        <v>2.1999999999999999E-2</v>
      </c>
    </row>
    <row r="926" spans="1:16" ht="60" x14ac:dyDescent="0.25">
      <c r="A926">
        <v>924</v>
      </c>
      <c r="B926" s="3" t="s">
        <v>925</v>
      </c>
      <c r="C926" s="3" t="s">
        <v>5034</v>
      </c>
      <c r="D926" s="8">
        <v>3000</v>
      </c>
      <c r="E926" s="8">
        <v>327</v>
      </c>
      <c r="F926" t="s">
        <v>8221</v>
      </c>
      <c r="G926" t="s">
        <v>8224</v>
      </c>
      <c r="H926" t="s">
        <v>8246</v>
      </c>
      <c r="I926" s="6">
        <v>41318.942928240744</v>
      </c>
      <c r="J926" s="6">
        <v>41288.942928240744</v>
      </c>
      <c r="K926" t="b">
        <v>0</v>
      </c>
      <c r="L926">
        <v>15</v>
      </c>
      <c r="M926" s="7">
        <f t="shared" si="28"/>
        <v>21.8</v>
      </c>
      <c r="N926" t="b">
        <v>0</v>
      </c>
      <c r="O926" t="s">
        <v>8276</v>
      </c>
      <c r="P926" s="5">
        <f t="shared" si="29"/>
        <v>0.109</v>
      </c>
    </row>
    <row r="927" spans="1:16" ht="45" x14ac:dyDescent="0.25">
      <c r="A927">
        <v>925</v>
      </c>
      <c r="B927" s="3" t="s">
        <v>926</v>
      </c>
      <c r="C927" s="3" t="s">
        <v>5035</v>
      </c>
      <c r="D927" s="8">
        <v>6000</v>
      </c>
      <c r="E927" s="8">
        <v>160</v>
      </c>
      <c r="F927" t="s">
        <v>8221</v>
      </c>
      <c r="G927" t="s">
        <v>8224</v>
      </c>
      <c r="H927" t="s">
        <v>8246</v>
      </c>
      <c r="I927" s="6">
        <v>41605.922581018516</v>
      </c>
      <c r="J927" s="6">
        <v>41575.880914351852</v>
      </c>
      <c r="K927" t="b">
        <v>0</v>
      </c>
      <c r="L927">
        <v>5</v>
      </c>
      <c r="M927" s="7">
        <f t="shared" si="28"/>
        <v>32</v>
      </c>
      <c r="N927" t="b">
        <v>0</v>
      </c>
      <c r="O927" t="s">
        <v>8276</v>
      </c>
      <c r="P927" s="5">
        <f t="shared" si="29"/>
        <v>2.6666666666666668E-2</v>
      </c>
    </row>
    <row r="928" spans="1:16" ht="60" x14ac:dyDescent="0.25">
      <c r="A928">
        <v>926</v>
      </c>
      <c r="B928" s="3" t="s">
        <v>927</v>
      </c>
      <c r="C928" s="3" t="s">
        <v>5036</v>
      </c>
      <c r="D928" s="8">
        <v>7000</v>
      </c>
      <c r="E928" s="8">
        <v>0</v>
      </c>
      <c r="F928" t="s">
        <v>8221</v>
      </c>
      <c r="G928" t="s">
        <v>8224</v>
      </c>
      <c r="H928" t="s">
        <v>8246</v>
      </c>
      <c r="I928" s="6">
        <v>40367.944444444445</v>
      </c>
      <c r="J928" s="6">
        <v>40338.02002314815</v>
      </c>
      <c r="K928" t="b">
        <v>0</v>
      </c>
      <c r="L928">
        <v>0</v>
      </c>
      <c r="M928" s="7" t="e">
        <f t="shared" si="28"/>
        <v>#DIV/0!</v>
      </c>
      <c r="N928" t="b">
        <v>0</v>
      </c>
      <c r="O928" t="s">
        <v>8276</v>
      </c>
      <c r="P928" s="5">
        <f t="shared" si="29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 s="8">
        <v>20000</v>
      </c>
      <c r="E929" s="8">
        <v>0</v>
      </c>
      <c r="F929" t="s">
        <v>8221</v>
      </c>
      <c r="G929" t="s">
        <v>8224</v>
      </c>
      <c r="H929" t="s">
        <v>8246</v>
      </c>
      <c r="I929" s="6">
        <v>41043.822858796295</v>
      </c>
      <c r="J929" s="6">
        <v>41013.822858796295</v>
      </c>
      <c r="K929" t="b">
        <v>0</v>
      </c>
      <c r="L929">
        <v>0</v>
      </c>
      <c r="M929" s="7" t="e">
        <f t="shared" si="28"/>
        <v>#DIV/0!</v>
      </c>
      <c r="N929" t="b">
        <v>0</v>
      </c>
      <c r="O929" t="s">
        <v>8276</v>
      </c>
      <c r="P929" s="5">
        <f t="shared" si="29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 s="8">
        <v>14500</v>
      </c>
      <c r="E930" s="8">
        <v>1575</v>
      </c>
      <c r="F930" t="s">
        <v>8221</v>
      </c>
      <c r="G930" t="s">
        <v>8224</v>
      </c>
      <c r="H930" t="s">
        <v>8246</v>
      </c>
      <c r="I930" s="6">
        <v>41231</v>
      </c>
      <c r="J930" s="6">
        <v>41180.86241898148</v>
      </c>
      <c r="K930" t="b">
        <v>0</v>
      </c>
      <c r="L930">
        <v>28</v>
      </c>
      <c r="M930" s="7">
        <f t="shared" si="28"/>
        <v>56.25</v>
      </c>
      <c r="N930" t="b">
        <v>0</v>
      </c>
      <c r="O930" t="s">
        <v>8276</v>
      </c>
      <c r="P930" s="5">
        <f t="shared" si="29"/>
        <v>0.10862068965517241</v>
      </c>
    </row>
    <row r="931" spans="1:16" ht="45" x14ac:dyDescent="0.25">
      <c r="A931">
        <v>929</v>
      </c>
      <c r="B931" s="3" t="s">
        <v>930</v>
      </c>
      <c r="C931" s="3" t="s">
        <v>5039</v>
      </c>
      <c r="D931" s="8">
        <v>500</v>
      </c>
      <c r="E931" s="8">
        <v>0</v>
      </c>
      <c r="F931" t="s">
        <v>8221</v>
      </c>
      <c r="G931" t="s">
        <v>8224</v>
      </c>
      <c r="H931" t="s">
        <v>8246</v>
      </c>
      <c r="I931" s="6">
        <v>41008.196400462963</v>
      </c>
      <c r="J931" s="6">
        <v>40978.238067129627</v>
      </c>
      <c r="K931" t="b">
        <v>0</v>
      </c>
      <c r="L931">
        <v>0</v>
      </c>
      <c r="M931" s="7" t="e">
        <f t="shared" si="28"/>
        <v>#DIV/0!</v>
      </c>
      <c r="N931" t="b">
        <v>0</v>
      </c>
      <c r="O931" t="s">
        <v>8276</v>
      </c>
      <c r="P931" s="5">
        <f t="shared" si="29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 s="8">
        <v>900</v>
      </c>
      <c r="E932" s="8">
        <v>345</v>
      </c>
      <c r="F932" t="s">
        <v>8221</v>
      </c>
      <c r="G932" t="s">
        <v>8224</v>
      </c>
      <c r="H932" t="s">
        <v>8246</v>
      </c>
      <c r="I932" s="6">
        <v>40354.897222222222</v>
      </c>
      <c r="J932" s="6">
        <v>40312.915578703702</v>
      </c>
      <c r="K932" t="b">
        <v>0</v>
      </c>
      <c r="L932">
        <v>5</v>
      </c>
      <c r="M932" s="7">
        <f t="shared" si="28"/>
        <v>69</v>
      </c>
      <c r="N932" t="b">
        <v>0</v>
      </c>
      <c r="O932" t="s">
        <v>8276</v>
      </c>
      <c r="P932" s="5">
        <f t="shared" si="29"/>
        <v>0.38333333333333336</v>
      </c>
    </row>
    <row r="933" spans="1:16" ht="45" x14ac:dyDescent="0.25">
      <c r="A933">
        <v>931</v>
      </c>
      <c r="B933" s="3" t="s">
        <v>932</v>
      </c>
      <c r="C933" s="3" t="s">
        <v>5041</v>
      </c>
      <c r="D933" s="8">
        <v>2000</v>
      </c>
      <c r="E933" s="8">
        <v>131</v>
      </c>
      <c r="F933" t="s">
        <v>8221</v>
      </c>
      <c r="G933" t="s">
        <v>8225</v>
      </c>
      <c r="H933" t="s">
        <v>8247</v>
      </c>
      <c r="I933" s="6">
        <v>41714.916666666664</v>
      </c>
      <c r="J933" s="6">
        <v>41680.359976851854</v>
      </c>
      <c r="K933" t="b">
        <v>0</v>
      </c>
      <c r="L933">
        <v>7</v>
      </c>
      <c r="M933" s="7">
        <f t="shared" si="28"/>
        <v>18.714285714285715</v>
      </c>
      <c r="N933" t="b">
        <v>0</v>
      </c>
      <c r="O933" t="s">
        <v>8276</v>
      </c>
      <c r="P933" s="5">
        <f t="shared" si="29"/>
        <v>6.5500000000000003E-2</v>
      </c>
    </row>
    <row r="934" spans="1:16" ht="45" x14ac:dyDescent="0.25">
      <c r="A934">
        <v>932</v>
      </c>
      <c r="B934" s="3" t="s">
        <v>933</v>
      </c>
      <c r="C934" s="3" t="s">
        <v>5042</v>
      </c>
      <c r="D934" s="8">
        <v>9500</v>
      </c>
      <c r="E934" s="8">
        <v>1381</v>
      </c>
      <c r="F934" t="s">
        <v>8221</v>
      </c>
      <c r="G934" t="s">
        <v>8224</v>
      </c>
      <c r="H934" t="s">
        <v>8246</v>
      </c>
      <c r="I934" s="6">
        <v>41355.927604166667</v>
      </c>
      <c r="J934" s="6">
        <v>41310.969270833331</v>
      </c>
      <c r="K934" t="b">
        <v>0</v>
      </c>
      <c r="L934">
        <v>30</v>
      </c>
      <c r="M934" s="7">
        <f t="shared" si="28"/>
        <v>46.033333333333331</v>
      </c>
      <c r="N934" t="b">
        <v>0</v>
      </c>
      <c r="O934" t="s">
        <v>8276</v>
      </c>
      <c r="P934" s="5">
        <f t="shared" si="29"/>
        <v>0.14536842105263159</v>
      </c>
    </row>
    <row r="935" spans="1:16" ht="60" x14ac:dyDescent="0.25">
      <c r="A935">
        <v>933</v>
      </c>
      <c r="B935" s="3" t="s">
        <v>934</v>
      </c>
      <c r="C935" s="3" t="s">
        <v>5043</v>
      </c>
      <c r="D935" s="8">
        <v>2000</v>
      </c>
      <c r="E935" s="8">
        <v>120</v>
      </c>
      <c r="F935" t="s">
        <v>8221</v>
      </c>
      <c r="G935" t="s">
        <v>8224</v>
      </c>
      <c r="H935" t="s">
        <v>8246</v>
      </c>
      <c r="I935" s="6">
        <v>41771.169085648151</v>
      </c>
      <c r="J935" s="6">
        <v>41711.169085648151</v>
      </c>
      <c r="K935" t="b">
        <v>0</v>
      </c>
      <c r="L935">
        <v>2</v>
      </c>
      <c r="M935" s="7">
        <f t="shared" si="28"/>
        <v>60</v>
      </c>
      <c r="N935" t="b">
        <v>0</v>
      </c>
      <c r="O935" t="s">
        <v>8276</v>
      </c>
      <c r="P935" s="5">
        <f t="shared" si="29"/>
        <v>0.06</v>
      </c>
    </row>
    <row r="936" spans="1:16" ht="60" x14ac:dyDescent="0.25">
      <c r="A936">
        <v>934</v>
      </c>
      <c r="B936" s="3" t="s">
        <v>935</v>
      </c>
      <c r="C936" s="3" t="s">
        <v>5044</v>
      </c>
      <c r="D936" s="8">
        <v>5000</v>
      </c>
      <c r="E936" s="8">
        <v>1520</v>
      </c>
      <c r="F936" t="s">
        <v>8221</v>
      </c>
      <c r="G936" t="s">
        <v>8229</v>
      </c>
      <c r="H936" t="s">
        <v>8251</v>
      </c>
      <c r="I936" s="6">
        <v>41763.25</v>
      </c>
      <c r="J936" s="6">
        <v>41733.737083333333</v>
      </c>
      <c r="K936" t="b">
        <v>0</v>
      </c>
      <c r="L936">
        <v>30</v>
      </c>
      <c r="M936" s="7">
        <f t="shared" si="28"/>
        <v>50.666666666666664</v>
      </c>
      <c r="N936" t="b">
        <v>0</v>
      </c>
      <c r="O936" t="s">
        <v>8276</v>
      </c>
      <c r="P936" s="5">
        <f t="shared" si="29"/>
        <v>0.30399999999999999</v>
      </c>
    </row>
    <row r="937" spans="1:16" ht="60" x14ac:dyDescent="0.25">
      <c r="A937">
        <v>935</v>
      </c>
      <c r="B937" s="3" t="s">
        <v>936</v>
      </c>
      <c r="C937" s="3" t="s">
        <v>5045</v>
      </c>
      <c r="D937" s="8">
        <v>3500</v>
      </c>
      <c r="E937" s="8">
        <v>50</v>
      </c>
      <c r="F937" t="s">
        <v>8221</v>
      </c>
      <c r="G937" t="s">
        <v>8224</v>
      </c>
      <c r="H937" t="s">
        <v>8246</v>
      </c>
      <c r="I937" s="6">
        <v>42398.333668981482</v>
      </c>
      <c r="J937" s="6">
        <v>42368.333668981482</v>
      </c>
      <c r="K937" t="b">
        <v>0</v>
      </c>
      <c r="L937">
        <v>2</v>
      </c>
      <c r="M937" s="7">
        <f t="shared" si="28"/>
        <v>25</v>
      </c>
      <c r="N937" t="b">
        <v>0</v>
      </c>
      <c r="O937" t="s">
        <v>8276</v>
      </c>
      <c r="P937" s="5">
        <f t="shared" si="29"/>
        <v>1.4285714285714285E-2</v>
      </c>
    </row>
    <row r="938" spans="1:16" ht="45" x14ac:dyDescent="0.25">
      <c r="A938">
        <v>936</v>
      </c>
      <c r="B938" s="3" t="s">
        <v>937</v>
      </c>
      <c r="C938" s="3" t="s">
        <v>5046</v>
      </c>
      <c r="D938" s="8">
        <v>1400</v>
      </c>
      <c r="E938" s="8">
        <v>0</v>
      </c>
      <c r="F938" t="s">
        <v>8221</v>
      </c>
      <c r="G938" t="s">
        <v>8224</v>
      </c>
      <c r="H938" t="s">
        <v>8246</v>
      </c>
      <c r="I938" s="6">
        <v>40926.833333333336</v>
      </c>
      <c r="J938" s="6">
        <v>40883.024178240739</v>
      </c>
      <c r="K938" t="b">
        <v>0</v>
      </c>
      <c r="L938">
        <v>0</v>
      </c>
      <c r="M938" s="7" t="e">
        <f t="shared" si="28"/>
        <v>#DIV/0!</v>
      </c>
      <c r="N938" t="b">
        <v>0</v>
      </c>
      <c r="O938" t="s">
        <v>8276</v>
      </c>
      <c r="P938" s="5">
        <f t="shared" si="29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 s="8">
        <v>3500</v>
      </c>
      <c r="E939" s="8">
        <v>40</v>
      </c>
      <c r="F939" t="s">
        <v>8221</v>
      </c>
      <c r="G939" t="s">
        <v>8224</v>
      </c>
      <c r="H939" t="s">
        <v>8246</v>
      </c>
      <c r="I939" s="6">
        <v>41581.839780092596</v>
      </c>
      <c r="J939" s="6">
        <v>41551.798113425924</v>
      </c>
      <c r="K939" t="b">
        <v>0</v>
      </c>
      <c r="L939">
        <v>2</v>
      </c>
      <c r="M939" s="7">
        <f t="shared" si="28"/>
        <v>20</v>
      </c>
      <c r="N939" t="b">
        <v>0</v>
      </c>
      <c r="O939" t="s">
        <v>8276</v>
      </c>
      <c r="P939" s="5">
        <f t="shared" si="29"/>
        <v>1.1428571428571429E-2</v>
      </c>
    </row>
    <row r="940" spans="1:16" ht="45" x14ac:dyDescent="0.25">
      <c r="A940">
        <v>938</v>
      </c>
      <c r="B940" s="3" t="s">
        <v>939</v>
      </c>
      <c r="C940" s="3" t="s">
        <v>5048</v>
      </c>
      <c r="D940" s="8">
        <v>7000</v>
      </c>
      <c r="E940" s="8">
        <v>25</v>
      </c>
      <c r="F940" t="s">
        <v>8221</v>
      </c>
      <c r="G940" t="s">
        <v>8224</v>
      </c>
      <c r="H940" t="s">
        <v>8246</v>
      </c>
      <c r="I940" s="6">
        <v>41154.479722222226</v>
      </c>
      <c r="J940" s="6">
        <v>41124.479722222226</v>
      </c>
      <c r="K940" t="b">
        <v>0</v>
      </c>
      <c r="L940">
        <v>1</v>
      </c>
      <c r="M940" s="7">
        <f t="shared" si="28"/>
        <v>25</v>
      </c>
      <c r="N940" t="b">
        <v>0</v>
      </c>
      <c r="O940" t="s">
        <v>8276</v>
      </c>
      <c r="P940" s="5">
        <f t="shared" si="29"/>
        <v>3.5714285714285713E-3</v>
      </c>
    </row>
    <row r="941" spans="1:16" ht="60" x14ac:dyDescent="0.25">
      <c r="A941">
        <v>939</v>
      </c>
      <c r="B941" s="3" t="s">
        <v>940</v>
      </c>
      <c r="C941" s="3" t="s">
        <v>5049</v>
      </c>
      <c r="D941" s="8">
        <v>2750</v>
      </c>
      <c r="E941" s="8">
        <v>40</v>
      </c>
      <c r="F941" t="s">
        <v>8221</v>
      </c>
      <c r="G941" t="s">
        <v>8224</v>
      </c>
      <c r="H941" t="s">
        <v>8246</v>
      </c>
      <c r="I941" s="6">
        <v>41455.831944444442</v>
      </c>
      <c r="J941" s="6">
        <v>41416.763171296298</v>
      </c>
      <c r="K941" t="b">
        <v>0</v>
      </c>
      <c r="L941">
        <v>2</v>
      </c>
      <c r="M941" s="7">
        <f t="shared" si="28"/>
        <v>20</v>
      </c>
      <c r="N941" t="b">
        <v>0</v>
      </c>
      <c r="O941" t="s">
        <v>8276</v>
      </c>
      <c r="P941" s="5">
        <f t="shared" si="29"/>
        <v>1.4545454545454545E-2</v>
      </c>
    </row>
    <row r="942" spans="1:16" ht="45" x14ac:dyDescent="0.25">
      <c r="A942">
        <v>940</v>
      </c>
      <c r="B942" s="3" t="s">
        <v>941</v>
      </c>
      <c r="C942" s="3" t="s">
        <v>5050</v>
      </c>
      <c r="D942" s="8">
        <v>9000</v>
      </c>
      <c r="E942" s="8">
        <v>1544</v>
      </c>
      <c r="F942" t="s">
        <v>8221</v>
      </c>
      <c r="G942" t="s">
        <v>8224</v>
      </c>
      <c r="H942" t="s">
        <v>8246</v>
      </c>
      <c r="I942" s="6">
        <v>42227.008402777778</v>
      </c>
      <c r="J942" s="6">
        <v>42182.008402777778</v>
      </c>
      <c r="K942" t="b">
        <v>0</v>
      </c>
      <c r="L942">
        <v>14</v>
      </c>
      <c r="M942" s="7">
        <f t="shared" si="28"/>
        <v>110.28571428571429</v>
      </c>
      <c r="N942" t="b">
        <v>0</v>
      </c>
      <c r="O942" t="s">
        <v>8271</v>
      </c>
      <c r="P942" s="5">
        <f t="shared" si="29"/>
        <v>0.17155555555555554</v>
      </c>
    </row>
    <row r="943" spans="1:16" ht="60" x14ac:dyDescent="0.25">
      <c r="A943">
        <v>941</v>
      </c>
      <c r="B943" s="3" t="s">
        <v>942</v>
      </c>
      <c r="C943" s="3" t="s">
        <v>5051</v>
      </c>
      <c r="D943" s="8">
        <v>50000</v>
      </c>
      <c r="E943" s="8">
        <v>1161</v>
      </c>
      <c r="F943" t="s">
        <v>8221</v>
      </c>
      <c r="G943" t="s">
        <v>8224</v>
      </c>
      <c r="H943" t="s">
        <v>8246</v>
      </c>
      <c r="I943" s="6">
        <v>42776.096585648149</v>
      </c>
      <c r="J943" s="6">
        <v>42746.096585648149</v>
      </c>
      <c r="K943" t="b">
        <v>0</v>
      </c>
      <c r="L943">
        <v>31</v>
      </c>
      <c r="M943" s="7">
        <f t="shared" si="28"/>
        <v>37.451612903225808</v>
      </c>
      <c r="N943" t="b">
        <v>0</v>
      </c>
      <c r="O943" t="s">
        <v>8271</v>
      </c>
      <c r="P943" s="5">
        <f t="shared" si="29"/>
        <v>2.3220000000000001E-2</v>
      </c>
    </row>
    <row r="944" spans="1:16" ht="60" x14ac:dyDescent="0.25">
      <c r="A944">
        <v>942</v>
      </c>
      <c r="B944" s="3" t="s">
        <v>943</v>
      </c>
      <c r="C944" s="3" t="s">
        <v>5052</v>
      </c>
      <c r="D944" s="8">
        <v>7500</v>
      </c>
      <c r="E944" s="8">
        <v>668</v>
      </c>
      <c r="F944" t="s">
        <v>8221</v>
      </c>
      <c r="G944" t="s">
        <v>8224</v>
      </c>
      <c r="H944" t="s">
        <v>8246</v>
      </c>
      <c r="I944" s="6">
        <v>42418.843287037031</v>
      </c>
      <c r="J944" s="6">
        <v>42382.843287037031</v>
      </c>
      <c r="K944" t="b">
        <v>0</v>
      </c>
      <c r="L944">
        <v>16</v>
      </c>
      <c r="M944" s="7">
        <f t="shared" si="28"/>
        <v>41.75</v>
      </c>
      <c r="N944" t="b">
        <v>0</v>
      </c>
      <c r="O944" t="s">
        <v>8271</v>
      </c>
      <c r="P944" s="5">
        <f t="shared" si="29"/>
        <v>8.9066666666666669E-2</v>
      </c>
    </row>
    <row r="945" spans="1:16" ht="30" x14ac:dyDescent="0.25">
      <c r="A945">
        <v>943</v>
      </c>
      <c r="B945" s="3" t="s">
        <v>944</v>
      </c>
      <c r="C945" s="3" t="s">
        <v>5053</v>
      </c>
      <c r="D945" s="8">
        <v>3000</v>
      </c>
      <c r="E945" s="8">
        <v>289</v>
      </c>
      <c r="F945" t="s">
        <v>8221</v>
      </c>
      <c r="G945" t="s">
        <v>8224</v>
      </c>
      <c r="H945" t="s">
        <v>8246</v>
      </c>
      <c r="I945" s="6">
        <v>42703.709548611107</v>
      </c>
      <c r="J945" s="6">
        <v>42673.66788194445</v>
      </c>
      <c r="K945" t="b">
        <v>0</v>
      </c>
      <c r="L945">
        <v>12</v>
      </c>
      <c r="M945" s="7">
        <f t="shared" si="28"/>
        <v>24.083333333333332</v>
      </c>
      <c r="N945" t="b">
        <v>0</v>
      </c>
      <c r="O945" t="s">
        <v>8271</v>
      </c>
      <c r="P945" s="5">
        <f t="shared" si="29"/>
        <v>9.633333333333334E-2</v>
      </c>
    </row>
    <row r="946" spans="1:16" ht="45" x14ac:dyDescent="0.25">
      <c r="A946">
        <v>944</v>
      </c>
      <c r="B946" s="3" t="s">
        <v>945</v>
      </c>
      <c r="C946" s="3" t="s">
        <v>5054</v>
      </c>
      <c r="D946" s="8">
        <v>50000</v>
      </c>
      <c r="E946" s="8">
        <v>6663</v>
      </c>
      <c r="F946" t="s">
        <v>8221</v>
      </c>
      <c r="G946" t="s">
        <v>8224</v>
      </c>
      <c r="H946" t="s">
        <v>8246</v>
      </c>
      <c r="I946" s="6">
        <v>42478.583333333328</v>
      </c>
      <c r="J946" s="6">
        <v>42444.583912037036</v>
      </c>
      <c r="K946" t="b">
        <v>0</v>
      </c>
      <c r="L946">
        <v>96</v>
      </c>
      <c r="M946" s="7">
        <f t="shared" si="28"/>
        <v>69.40625</v>
      </c>
      <c r="N946" t="b">
        <v>0</v>
      </c>
      <c r="O946" t="s">
        <v>8271</v>
      </c>
      <c r="P946" s="5">
        <f t="shared" si="29"/>
        <v>0.13325999999999999</v>
      </c>
    </row>
    <row r="947" spans="1:16" ht="45" x14ac:dyDescent="0.25">
      <c r="A947">
        <v>945</v>
      </c>
      <c r="B947" s="3" t="s">
        <v>946</v>
      </c>
      <c r="C947" s="3" t="s">
        <v>5055</v>
      </c>
      <c r="D947" s="8">
        <v>100000</v>
      </c>
      <c r="E947" s="8">
        <v>2484</v>
      </c>
      <c r="F947" t="s">
        <v>8221</v>
      </c>
      <c r="G947" t="s">
        <v>8230</v>
      </c>
      <c r="H947" t="s">
        <v>8249</v>
      </c>
      <c r="I947" s="6">
        <v>42784.999305555553</v>
      </c>
      <c r="J947" s="6">
        <v>42732.872986111113</v>
      </c>
      <c r="K947" t="b">
        <v>0</v>
      </c>
      <c r="L947">
        <v>16</v>
      </c>
      <c r="M947" s="7">
        <f t="shared" si="28"/>
        <v>155.25</v>
      </c>
      <c r="N947" t="b">
        <v>0</v>
      </c>
      <c r="O947" t="s">
        <v>8271</v>
      </c>
      <c r="P947" s="5">
        <f t="shared" si="29"/>
        <v>2.4840000000000001E-2</v>
      </c>
    </row>
    <row r="948" spans="1:16" ht="45" x14ac:dyDescent="0.25">
      <c r="A948">
        <v>946</v>
      </c>
      <c r="B948" s="3" t="s">
        <v>947</v>
      </c>
      <c r="C948" s="3" t="s">
        <v>5056</v>
      </c>
      <c r="D948" s="8">
        <v>15000</v>
      </c>
      <c r="E948" s="8">
        <v>286</v>
      </c>
      <c r="F948" t="s">
        <v>8221</v>
      </c>
      <c r="G948" t="s">
        <v>8224</v>
      </c>
      <c r="H948" t="s">
        <v>8246</v>
      </c>
      <c r="I948" s="6">
        <v>42622.750555555554</v>
      </c>
      <c r="J948" s="6">
        <v>42592.750555555554</v>
      </c>
      <c r="K948" t="b">
        <v>0</v>
      </c>
      <c r="L948">
        <v>5</v>
      </c>
      <c r="M948" s="7">
        <f t="shared" si="28"/>
        <v>57.2</v>
      </c>
      <c r="N948" t="b">
        <v>0</v>
      </c>
      <c r="O948" t="s">
        <v>8271</v>
      </c>
      <c r="P948" s="5">
        <f t="shared" si="29"/>
        <v>1.9066666666666666E-2</v>
      </c>
    </row>
    <row r="949" spans="1:16" ht="60" x14ac:dyDescent="0.25">
      <c r="A949">
        <v>947</v>
      </c>
      <c r="B949" s="3" t="s">
        <v>948</v>
      </c>
      <c r="C949" s="3" t="s">
        <v>5057</v>
      </c>
      <c r="D949" s="8">
        <v>850</v>
      </c>
      <c r="E949" s="8">
        <v>0</v>
      </c>
      <c r="F949" t="s">
        <v>8221</v>
      </c>
      <c r="G949" t="s">
        <v>8224</v>
      </c>
      <c r="H949" t="s">
        <v>8246</v>
      </c>
      <c r="I949" s="6">
        <v>42551.781319444446</v>
      </c>
      <c r="J949" s="6">
        <v>42491.781319444446</v>
      </c>
      <c r="K949" t="b">
        <v>0</v>
      </c>
      <c r="L949">
        <v>0</v>
      </c>
      <c r="M949" s="7" t="e">
        <f t="shared" si="28"/>
        <v>#DIV/0!</v>
      </c>
      <c r="N949" t="b">
        <v>0</v>
      </c>
      <c r="O949" t="s">
        <v>8271</v>
      </c>
      <c r="P949" s="5">
        <f t="shared" si="29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 s="8">
        <v>4000</v>
      </c>
      <c r="E950" s="8">
        <v>480</v>
      </c>
      <c r="F950" t="s">
        <v>8221</v>
      </c>
      <c r="G950" t="s">
        <v>8233</v>
      </c>
      <c r="H950" t="s">
        <v>8249</v>
      </c>
      <c r="I950" s="6">
        <v>42441.828287037039</v>
      </c>
      <c r="J950" s="6">
        <v>42411.828287037039</v>
      </c>
      <c r="K950" t="b">
        <v>0</v>
      </c>
      <c r="L950">
        <v>8</v>
      </c>
      <c r="M950" s="7">
        <f t="shared" si="28"/>
        <v>60</v>
      </c>
      <c r="N950" t="b">
        <v>0</v>
      </c>
      <c r="O950" t="s">
        <v>8271</v>
      </c>
      <c r="P950" s="5">
        <f t="shared" si="29"/>
        <v>0.12</v>
      </c>
    </row>
    <row r="951" spans="1:16" ht="45" x14ac:dyDescent="0.25">
      <c r="A951">
        <v>949</v>
      </c>
      <c r="B951" s="3" t="s">
        <v>950</v>
      </c>
      <c r="C951" s="3" t="s">
        <v>5059</v>
      </c>
      <c r="D951" s="8">
        <v>20000</v>
      </c>
      <c r="E951" s="8">
        <v>273</v>
      </c>
      <c r="F951" t="s">
        <v>8221</v>
      </c>
      <c r="G951" t="s">
        <v>8236</v>
      </c>
      <c r="H951" t="s">
        <v>8249</v>
      </c>
      <c r="I951" s="6">
        <v>42421.043703703705</v>
      </c>
      <c r="J951" s="6">
        <v>42361.043703703705</v>
      </c>
      <c r="K951" t="b">
        <v>0</v>
      </c>
      <c r="L951">
        <v>7</v>
      </c>
      <c r="M951" s="7">
        <f t="shared" si="28"/>
        <v>39</v>
      </c>
      <c r="N951" t="b">
        <v>0</v>
      </c>
      <c r="O951" t="s">
        <v>8271</v>
      </c>
      <c r="P951" s="5">
        <f t="shared" si="29"/>
        <v>1.3650000000000001E-2</v>
      </c>
    </row>
    <row r="952" spans="1:16" ht="45" x14ac:dyDescent="0.25">
      <c r="A952">
        <v>950</v>
      </c>
      <c r="B952" s="3" t="s">
        <v>951</v>
      </c>
      <c r="C952" s="3" t="s">
        <v>5060</v>
      </c>
      <c r="D952" s="8">
        <v>5000</v>
      </c>
      <c r="E952" s="8">
        <v>1402</v>
      </c>
      <c r="F952" t="s">
        <v>8221</v>
      </c>
      <c r="G952" t="s">
        <v>8229</v>
      </c>
      <c r="H952" t="s">
        <v>8251</v>
      </c>
      <c r="I952" s="6">
        <v>42386.750706018516</v>
      </c>
      <c r="J952" s="6">
        <v>42356.750706018516</v>
      </c>
      <c r="K952" t="b">
        <v>0</v>
      </c>
      <c r="L952">
        <v>24</v>
      </c>
      <c r="M952" s="7">
        <f t="shared" si="28"/>
        <v>58.416666666666664</v>
      </c>
      <c r="N952" t="b">
        <v>0</v>
      </c>
      <c r="O952" t="s">
        <v>8271</v>
      </c>
      <c r="P952" s="5">
        <f t="shared" si="29"/>
        <v>0.28039999999999998</v>
      </c>
    </row>
    <row r="953" spans="1:16" ht="15.75" x14ac:dyDescent="0.25">
      <c r="A953">
        <v>951</v>
      </c>
      <c r="B953" s="3" t="s">
        <v>952</v>
      </c>
      <c r="C953" s="3" t="s">
        <v>5061</v>
      </c>
      <c r="D953" s="8">
        <v>50000</v>
      </c>
      <c r="E953" s="8">
        <v>19195</v>
      </c>
      <c r="F953" t="s">
        <v>8221</v>
      </c>
      <c r="G953" t="s">
        <v>8224</v>
      </c>
      <c r="H953" t="s">
        <v>8246</v>
      </c>
      <c r="I953" s="6">
        <v>42525.653611111105</v>
      </c>
      <c r="J953" s="6">
        <v>42480.653611111105</v>
      </c>
      <c r="K953" t="b">
        <v>0</v>
      </c>
      <c r="L953">
        <v>121</v>
      </c>
      <c r="M953" s="7">
        <f t="shared" si="28"/>
        <v>158.63636363636363</v>
      </c>
      <c r="N953" t="b">
        <v>0</v>
      </c>
      <c r="O953" t="s">
        <v>8271</v>
      </c>
      <c r="P953" s="5">
        <f t="shared" si="29"/>
        <v>0.38390000000000002</v>
      </c>
    </row>
    <row r="954" spans="1:16" ht="30" x14ac:dyDescent="0.25">
      <c r="A954">
        <v>952</v>
      </c>
      <c r="B954" s="3" t="s">
        <v>953</v>
      </c>
      <c r="C954" s="3" t="s">
        <v>5062</v>
      </c>
      <c r="D954" s="8">
        <v>49000</v>
      </c>
      <c r="E954" s="8">
        <v>19572</v>
      </c>
      <c r="F954" t="s">
        <v>8221</v>
      </c>
      <c r="G954" t="s">
        <v>8224</v>
      </c>
      <c r="H954" t="s">
        <v>8246</v>
      </c>
      <c r="I954" s="6">
        <v>42692.655231481483</v>
      </c>
      <c r="J954" s="6">
        <v>42662.613564814819</v>
      </c>
      <c r="K954" t="b">
        <v>0</v>
      </c>
      <c r="L954">
        <v>196</v>
      </c>
      <c r="M954" s="7">
        <f t="shared" si="28"/>
        <v>99.857142857142861</v>
      </c>
      <c r="N954" t="b">
        <v>0</v>
      </c>
      <c r="O954" t="s">
        <v>8271</v>
      </c>
      <c r="P954" s="5">
        <f t="shared" si="29"/>
        <v>0.39942857142857141</v>
      </c>
    </row>
    <row r="955" spans="1:16" ht="45" x14ac:dyDescent="0.25">
      <c r="A955">
        <v>953</v>
      </c>
      <c r="B955" s="3" t="s">
        <v>954</v>
      </c>
      <c r="C955" s="3" t="s">
        <v>5063</v>
      </c>
      <c r="D955" s="8">
        <v>15000</v>
      </c>
      <c r="E955" s="8">
        <v>126</v>
      </c>
      <c r="F955" t="s">
        <v>8221</v>
      </c>
      <c r="G955" t="s">
        <v>8224</v>
      </c>
      <c r="H955" t="s">
        <v>8246</v>
      </c>
      <c r="I955" s="6">
        <v>42029.164340277777</v>
      </c>
      <c r="J955" s="6">
        <v>41999.164340277777</v>
      </c>
      <c r="K955" t="b">
        <v>0</v>
      </c>
      <c r="L955">
        <v>5</v>
      </c>
      <c r="M955" s="7">
        <f t="shared" si="28"/>
        <v>25.2</v>
      </c>
      <c r="N955" t="b">
        <v>0</v>
      </c>
      <c r="O955" t="s">
        <v>8271</v>
      </c>
      <c r="P955" s="5">
        <f t="shared" si="29"/>
        <v>8.3999999999999995E-3</v>
      </c>
    </row>
    <row r="956" spans="1:16" ht="45" x14ac:dyDescent="0.25">
      <c r="A956">
        <v>954</v>
      </c>
      <c r="B956" s="3" t="s">
        <v>955</v>
      </c>
      <c r="C956" s="3" t="s">
        <v>5064</v>
      </c>
      <c r="D956" s="8">
        <v>15000</v>
      </c>
      <c r="E956" s="8">
        <v>6511</v>
      </c>
      <c r="F956" t="s">
        <v>8221</v>
      </c>
      <c r="G956" t="s">
        <v>8224</v>
      </c>
      <c r="H956" t="s">
        <v>8246</v>
      </c>
      <c r="I956" s="6">
        <v>42236.833784722221</v>
      </c>
      <c r="J956" s="6">
        <v>42194.833784722221</v>
      </c>
      <c r="K956" t="b">
        <v>0</v>
      </c>
      <c r="L956">
        <v>73</v>
      </c>
      <c r="M956" s="7">
        <f t="shared" si="28"/>
        <v>89.191780821917803</v>
      </c>
      <c r="N956" t="b">
        <v>0</v>
      </c>
      <c r="O956" t="s">
        <v>8271</v>
      </c>
      <c r="P956" s="5">
        <f t="shared" si="29"/>
        <v>0.43406666666666666</v>
      </c>
    </row>
    <row r="957" spans="1:16" ht="45" x14ac:dyDescent="0.25">
      <c r="A957">
        <v>955</v>
      </c>
      <c r="B957" s="3" t="s">
        <v>956</v>
      </c>
      <c r="C957" s="3" t="s">
        <v>5065</v>
      </c>
      <c r="D957" s="8">
        <v>300000</v>
      </c>
      <c r="E957" s="8">
        <v>16984</v>
      </c>
      <c r="F957" t="s">
        <v>8221</v>
      </c>
      <c r="G957" t="s">
        <v>8224</v>
      </c>
      <c r="H957" t="s">
        <v>8246</v>
      </c>
      <c r="I957" s="6">
        <v>42626.295138888891</v>
      </c>
      <c r="J957" s="6">
        <v>42586.295138888891</v>
      </c>
      <c r="K957" t="b">
        <v>0</v>
      </c>
      <c r="L957">
        <v>93</v>
      </c>
      <c r="M957" s="7">
        <f t="shared" si="28"/>
        <v>182.6236559139785</v>
      </c>
      <c r="N957" t="b">
        <v>0</v>
      </c>
      <c r="O957" t="s">
        <v>8271</v>
      </c>
      <c r="P957" s="5">
        <f t="shared" si="29"/>
        <v>5.6613333333333335E-2</v>
      </c>
    </row>
    <row r="958" spans="1:16" ht="60" x14ac:dyDescent="0.25">
      <c r="A958">
        <v>956</v>
      </c>
      <c r="B958" s="3" t="s">
        <v>957</v>
      </c>
      <c r="C958" s="3" t="s">
        <v>5066</v>
      </c>
      <c r="D958" s="8">
        <v>50000</v>
      </c>
      <c r="E958" s="8">
        <v>861</v>
      </c>
      <c r="F958" t="s">
        <v>8221</v>
      </c>
      <c r="G958" t="s">
        <v>8224</v>
      </c>
      <c r="H958" t="s">
        <v>8246</v>
      </c>
      <c r="I958" s="6">
        <v>42120.872210648144</v>
      </c>
      <c r="J958" s="6">
        <v>42060.913877314815</v>
      </c>
      <c r="K958" t="b">
        <v>0</v>
      </c>
      <c r="L958">
        <v>17</v>
      </c>
      <c r="M958" s="7">
        <f t="shared" si="28"/>
        <v>50.647058823529413</v>
      </c>
      <c r="N958" t="b">
        <v>0</v>
      </c>
      <c r="O958" t="s">
        <v>8271</v>
      </c>
      <c r="P958" s="5">
        <f t="shared" si="29"/>
        <v>1.7219999999999999E-2</v>
      </c>
    </row>
    <row r="959" spans="1:16" ht="30" x14ac:dyDescent="0.25">
      <c r="A959">
        <v>957</v>
      </c>
      <c r="B959" s="3" t="s">
        <v>958</v>
      </c>
      <c r="C959" s="3" t="s">
        <v>5067</v>
      </c>
      <c r="D959" s="8">
        <v>12000</v>
      </c>
      <c r="E959" s="8">
        <v>233</v>
      </c>
      <c r="F959" t="s">
        <v>8221</v>
      </c>
      <c r="G959" t="s">
        <v>8224</v>
      </c>
      <c r="H959" t="s">
        <v>8246</v>
      </c>
      <c r="I959" s="6">
        <v>42691.594131944439</v>
      </c>
      <c r="J959" s="6">
        <v>42660.552465277782</v>
      </c>
      <c r="K959" t="b">
        <v>0</v>
      </c>
      <c r="L959">
        <v>7</v>
      </c>
      <c r="M959" s="7">
        <f t="shared" si="28"/>
        <v>33.285714285714285</v>
      </c>
      <c r="N959" t="b">
        <v>0</v>
      </c>
      <c r="O959" t="s">
        <v>8271</v>
      </c>
      <c r="P959" s="5">
        <f t="shared" si="29"/>
        <v>1.9416666666666665E-2</v>
      </c>
    </row>
    <row r="960" spans="1:16" ht="60" x14ac:dyDescent="0.25">
      <c r="A960">
        <v>958</v>
      </c>
      <c r="B960" s="3" t="s">
        <v>959</v>
      </c>
      <c r="C960" s="3" t="s">
        <v>5068</v>
      </c>
      <c r="D960" s="8">
        <v>7777</v>
      </c>
      <c r="E960" s="8">
        <v>881</v>
      </c>
      <c r="F960" t="s">
        <v>8221</v>
      </c>
      <c r="G960" t="s">
        <v>8224</v>
      </c>
      <c r="H960" t="s">
        <v>8246</v>
      </c>
      <c r="I960" s="6">
        <v>42104.207638888889</v>
      </c>
      <c r="J960" s="6">
        <v>42082.802812499998</v>
      </c>
      <c r="K960" t="b">
        <v>0</v>
      </c>
      <c r="L960">
        <v>17</v>
      </c>
      <c r="M960" s="7">
        <f t="shared" si="28"/>
        <v>51.823529411764703</v>
      </c>
      <c r="N960" t="b">
        <v>0</v>
      </c>
      <c r="O960" t="s">
        <v>8271</v>
      </c>
      <c r="P960" s="5">
        <f t="shared" si="29"/>
        <v>0.11328275684711328</v>
      </c>
    </row>
    <row r="961" spans="1:16" ht="60" x14ac:dyDescent="0.25">
      <c r="A961">
        <v>959</v>
      </c>
      <c r="B961" s="3" t="s">
        <v>960</v>
      </c>
      <c r="C961" s="3" t="s">
        <v>5069</v>
      </c>
      <c r="D961" s="8">
        <v>50000</v>
      </c>
      <c r="E961" s="8">
        <v>19430</v>
      </c>
      <c r="F961" t="s">
        <v>8221</v>
      </c>
      <c r="G961" t="s">
        <v>8224</v>
      </c>
      <c r="H961" t="s">
        <v>8246</v>
      </c>
      <c r="I961" s="6">
        <v>42023.174363425926</v>
      </c>
      <c r="J961" s="6">
        <v>41993.174363425926</v>
      </c>
      <c r="K961" t="b">
        <v>0</v>
      </c>
      <c r="L961">
        <v>171</v>
      </c>
      <c r="M961" s="7">
        <f t="shared" si="28"/>
        <v>113.62573099415205</v>
      </c>
      <c r="N961" t="b">
        <v>0</v>
      </c>
      <c r="O961" t="s">
        <v>8271</v>
      </c>
      <c r="P961" s="5">
        <f t="shared" si="29"/>
        <v>0.3886</v>
      </c>
    </row>
    <row r="962" spans="1:16" ht="45" x14ac:dyDescent="0.25">
      <c r="A962">
        <v>960</v>
      </c>
      <c r="B962" s="3" t="s">
        <v>961</v>
      </c>
      <c r="C962" s="3" t="s">
        <v>5070</v>
      </c>
      <c r="D962" s="8">
        <v>55650</v>
      </c>
      <c r="E962" s="8">
        <v>25655</v>
      </c>
      <c r="F962" t="s">
        <v>8221</v>
      </c>
      <c r="G962" t="s">
        <v>8224</v>
      </c>
      <c r="H962" t="s">
        <v>8246</v>
      </c>
      <c r="I962" s="6">
        <v>42808.585127314815</v>
      </c>
      <c r="J962" s="6">
        <v>42766.626793981486</v>
      </c>
      <c r="K962" t="b">
        <v>0</v>
      </c>
      <c r="L962">
        <v>188</v>
      </c>
      <c r="M962" s="7">
        <f t="shared" ref="M962:M1025" si="30">E962/L962</f>
        <v>136.46276595744681</v>
      </c>
      <c r="N962" t="b">
        <v>0</v>
      </c>
      <c r="O962" t="s">
        <v>8271</v>
      </c>
      <c r="P962" s="5">
        <f t="shared" ref="P962:P1025" si="31">E962/D962</f>
        <v>0.46100628930817611</v>
      </c>
    </row>
    <row r="963" spans="1:16" ht="45" x14ac:dyDescent="0.25">
      <c r="A963">
        <v>961</v>
      </c>
      <c r="B963" s="3" t="s">
        <v>962</v>
      </c>
      <c r="C963" s="3" t="s">
        <v>5071</v>
      </c>
      <c r="D963" s="8">
        <v>95000</v>
      </c>
      <c r="E963" s="8">
        <v>40079</v>
      </c>
      <c r="F963" t="s">
        <v>8221</v>
      </c>
      <c r="G963" t="s">
        <v>8224</v>
      </c>
      <c r="H963" t="s">
        <v>8246</v>
      </c>
      <c r="I963" s="6">
        <v>42786.791666666672</v>
      </c>
      <c r="J963" s="6">
        <v>42740.693692129629</v>
      </c>
      <c r="K963" t="b">
        <v>0</v>
      </c>
      <c r="L963">
        <v>110</v>
      </c>
      <c r="M963" s="7">
        <f t="shared" si="30"/>
        <v>364.35454545454547</v>
      </c>
      <c r="N963" t="b">
        <v>0</v>
      </c>
      <c r="O963" t="s">
        <v>8271</v>
      </c>
      <c r="P963" s="5">
        <f t="shared" si="31"/>
        <v>0.42188421052631581</v>
      </c>
    </row>
    <row r="964" spans="1:16" ht="60" x14ac:dyDescent="0.25">
      <c r="A964">
        <v>962</v>
      </c>
      <c r="B964" s="3" t="s">
        <v>963</v>
      </c>
      <c r="C964" s="3" t="s">
        <v>5072</v>
      </c>
      <c r="D964" s="8">
        <v>2500</v>
      </c>
      <c r="E964" s="8">
        <v>712</v>
      </c>
      <c r="F964" t="s">
        <v>8221</v>
      </c>
      <c r="G964" t="s">
        <v>8224</v>
      </c>
      <c r="H964" t="s">
        <v>8246</v>
      </c>
      <c r="I964" s="6">
        <v>42411.712418981479</v>
      </c>
      <c r="J964" s="6">
        <v>42373.712418981479</v>
      </c>
      <c r="K964" t="b">
        <v>0</v>
      </c>
      <c r="L964">
        <v>37</v>
      </c>
      <c r="M964" s="7">
        <f t="shared" si="30"/>
        <v>19.243243243243242</v>
      </c>
      <c r="N964" t="b">
        <v>0</v>
      </c>
      <c r="O964" t="s">
        <v>8271</v>
      </c>
      <c r="P964" s="5">
        <f t="shared" si="31"/>
        <v>0.2848</v>
      </c>
    </row>
    <row r="965" spans="1:16" ht="30" x14ac:dyDescent="0.25">
      <c r="A965">
        <v>963</v>
      </c>
      <c r="B965" s="3" t="s">
        <v>964</v>
      </c>
      <c r="C965" s="3" t="s">
        <v>5073</v>
      </c>
      <c r="D965" s="8">
        <v>35000</v>
      </c>
      <c r="E965" s="8">
        <v>377</v>
      </c>
      <c r="F965" t="s">
        <v>8221</v>
      </c>
      <c r="G965" t="s">
        <v>8224</v>
      </c>
      <c r="H965" t="s">
        <v>8246</v>
      </c>
      <c r="I965" s="6">
        <v>42660.635636574079</v>
      </c>
      <c r="J965" s="6">
        <v>42625.635636574079</v>
      </c>
      <c r="K965" t="b">
        <v>0</v>
      </c>
      <c r="L965">
        <v>9</v>
      </c>
      <c r="M965" s="7">
        <f t="shared" si="30"/>
        <v>41.888888888888886</v>
      </c>
      <c r="N965" t="b">
        <v>0</v>
      </c>
      <c r="O965" t="s">
        <v>8271</v>
      </c>
      <c r="P965" s="5">
        <f t="shared" si="31"/>
        <v>1.0771428571428571E-2</v>
      </c>
    </row>
    <row r="966" spans="1:16" ht="60" x14ac:dyDescent="0.25">
      <c r="A966">
        <v>964</v>
      </c>
      <c r="B966" s="3" t="s">
        <v>965</v>
      </c>
      <c r="C966" s="3" t="s">
        <v>5074</v>
      </c>
      <c r="D966" s="8">
        <v>110000</v>
      </c>
      <c r="E966" s="8">
        <v>879</v>
      </c>
      <c r="F966" t="s">
        <v>8221</v>
      </c>
      <c r="G966" t="s">
        <v>8229</v>
      </c>
      <c r="H966" t="s">
        <v>8251</v>
      </c>
      <c r="I966" s="6">
        <v>42248.628692129627</v>
      </c>
      <c r="J966" s="6">
        <v>42208.628692129627</v>
      </c>
      <c r="K966" t="b">
        <v>0</v>
      </c>
      <c r="L966">
        <v>29</v>
      </c>
      <c r="M966" s="7">
        <f t="shared" si="30"/>
        <v>30.310344827586206</v>
      </c>
      <c r="N966" t="b">
        <v>0</v>
      </c>
      <c r="O966" t="s">
        <v>8271</v>
      </c>
      <c r="P966" s="5">
        <f t="shared" si="31"/>
        <v>7.9909090909090902E-3</v>
      </c>
    </row>
    <row r="967" spans="1:16" ht="60" x14ac:dyDescent="0.25">
      <c r="A967">
        <v>965</v>
      </c>
      <c r="B967" s="3" t="s">
        <v>966</v>
      </c>
      <c r="C967" s="3" t="s">
        <v>5075</v>
      </c>
      <c r="D967" s="8">
        <v>25000</v>
      </c>
      <c r="E967" s="8">
        <v>298</v>
      </c>
      <c r="F967" t="s">
        <v>8221</v>
      </c>
      <c r="G967" t="s">
        <v>8224</v>
      </c>
      <c r="H967" t="s">
        <v>8246</v>
      </c>
      <c r="I967" s="6">
        <v>42669.165972222225</v>
      </c>
      <c r="J967" s="6">
        <v>42637.016736111109</v>
      </c>
      <c r="K967" t="b">
        <v>0</v>
      </c>
      <c r="L967">
        <v>6</v>
      </c>
      <c r="M967" s="7">
        <f t="shared" si="30"/>
        <v>49.666666666666664</v>
      </c>
      <c r="N967" t="b">
        <v>0</v>
      </c>
      <c r="O967" t="s">
        <v>8271</v>
      </c>
      <c r="P967" s="5">
        <f t="shared" si="31"/>
        <v>1.192E-2</v>
      </c>
    </row>
    <row r="968" spans="1:16" ht="45" x14ac:dyDescent="0.25">
      <c r="A968">
        <v>966</v>
      </c>
      <c r="B968" s="3" t="s">
        <v>967</v>
      </c>
      <c r="C968" s="3" t="s">
        <v>5076</v>
      </c>
      <c r="D968" s="8">
        <v>12000</v>
      </c>
      <c r="E968" s="8">
        <v>1776</v>
      </c>
      <c r="F968" t="s">
        <v>8221</v>
      </c>
      <c r="G968" t="s">
        <v>8224</v>
      </c>
      <c r="H968" t="s">
        <v>8246</v>
      </c>
      <c r="I968" s="6">
        <v>42649.635787037041</v>
      </c>
      <c r="J968" s="6">
        <v>42619.635787037041</v>
      </c>
      <c r="K968" t="b">
        <v>0</v>
      </c>
      <c r="L968">
        <v>30</v>
      </c>
      <c r="M968" s="7">
        <f t="shared" si="30"/>
        <v>59.2</v>
      </c>
      <c r="N968" t="b">
        <v>0</v>
      </c>
      <c r="O968" t="s">
        <v>8271</v>
      </c>
      <c r="P968" s="5">
        <f t="shared" si="31"/>
        <v>0.14799999999999999</v>
      </c>
    </row>
    <row r="969" spans="1:16" ht="45" x14ac:dyDescent="0.25">
      <c r="A969">
        <v>967</v>
      </c>
      <c r="B969" s="3" t="s">
        <v>968</v>
      </c>
      <c r="C969" s="3" t="s">
        <v>5077</v>
      </c>
      <c r="D969" s="8">
        <v>20000</v>
      </c>
      <c r="E969" s="8">
        <v>3562</v>
      </c>
      <c r="F969" t="s">
        <v>8221</v>
      </c>
      <c r="G969" t="s">
        <v>8224</v>
      </c>
      <c r="H969" t="s">
        <v>8246</v>
      </c>
      <c r="I969" s="6">
        <v>42482.21266203704</v>
      </c>
      <c r="J969" s="6">
        <v>42422.254328703704</v>
      </c>
      <c r="K969" t="b">
        <v>0</v>
      </c>
      <c r="L969">
        <v>81</v>
      </c>
      <c r="M969" s="7">
        <f t="shared" si="30"/>
        <v>43.97530864197531</v>
      </c>
      <c r="N969" t="b">
        <v>0</v>
      </c>
      <c r="O969" t="s">
        <v>8271</v>
      </c>
      <c r="P969" s="5">
        <f t="shared" si="31"/>
        <v>0.17810000000000001</v>
      </c>
    </row>
    <row r="970" spans="1:16" ht="60" x14ac:dyDescent="0.25">
      <c r="A970">
        <v>968</v>
      </c>
      <c r="B970" s="3" t="s">
        <v>969</v>
      </c>
      <c r="C970" s="3" t="s">
        <v>5078</v>
      </c>
      <c r="D970" s="8">
        <v>8000</v>
      </c>
      <c r="E970" s="8">
        <v>106</v>
      </c>
      <c r="F970" t="s">
        <v>8221</v>
      </c>
      <c r="G970" t="s">
        <v>8224</v>
      </c>
      <c r="H970" t="s">
        <v>8246</v>
      </c>
      <c r="I970" s="6">
        <v>41866.847615740742</v>
      </c>
      <c r="J970" s="6">
        <v>41836.847615740742</v>
      </c>
      <c r="K970" t="b">
        <v>0</v>
      </c>
      <c r="L970">
        <v>4</v>
      </c>
      <c r="M970" s="7">
        <f t="shared" si="30"/>
        <v>26.5</v>
      </c>
      <c r="N970" t="b">
        <v>0</v>
      </c>
      <c r="O970" t="s">
        <v>8271</v>
      </c>
      <c r="P970" s="5">
        <f t="shared" si="31"/>
        <v>1.325E-2</v>
      </c>
    </row>
    <row r="971" spans="1:16" ht="30" x14ac:dyDescent="0.25">
      <c r="A971">
        <v>969</v>
      </c>
      <c r="B971" s="3" t="s">
        <v>970</v>
      </c>
      <c r="C971" s="3" t="s">
        <v>5079</v>
      </c>
      <c r="D971" s="8">
        <v>30000</v>
      </c>
      <c r="E971" s="8">
        <v>14000</v>
      </c>
      <c r="F971" t="s">
        <v>8221</v>
      </c>
      <c r="G971" t="s">
        <v>8238</v>
      </c>
      <c r="H971" t="s">
        <v>8256</v>
      </c>
      <c r="I971" s="6">
        <v>42775.30332175926</v>
      </c>
      <c r="J971" s="6">
        <v>42742.30332175926</v>
      </c>
      <c r="K971" t="b">
        <v>0</v>
      </c>
      <c r="L971">
        <v>11</v>
      </c>
      <c r="M971" s="7">
        <f t="shared" si="30"/>
        <v>1272.7272727272727</v>
      </c>
      <c r="N971" t="b">
        <v>0</v>
      </c>
      <c r="O971" t="s">
        <v>8271</v>
      </c>
      <c r="P971" s="5">
        <f t="shared" si="31"/>
        <v>0.46666666666666667</v>
      </c>
    </row>
    <row r="972" spans="1:16" ht="60" x14ac:dyDescent="0.25">
      <c r="A972">
        <v>970</v>
      </c>
      <c r="B972" s="3" t="s">
        <v>971</v>
      </c>
      <c r="C972" s="3" t="s">
        <v>5080</v>
      </c>
      <c r="D972" s="8">
        <v>5000</v>
      </c>
      <c r="E972" s="8">
        <v>2296</v>
      </c>
      <c r="F972" t="s">
        <v>8221</v>
      </c>
      <c r="G972" t="s">
        <v>8229</v>
      </c>
      <c r="H972" t="s">
        <v>8251</v>
      </c>
      <c r="I972" s="6">
        <v>42758.207638888889</v>
      </c>
      <c r="J972" s="6">
        <v>42721.220520833333</v>
      </c>
      <c r="K972" t="b">
        <v>0</v>
      </c>
      <c r="L972">
        <v>14</v>
      </c>
      <c r="M972" s="7">
        <f t="shared" si="30"/>
        <v>164</v>
      </c>
      <c r="N972" t="b">
        <v>0</v>
      </c>
      <c r="O972" t="s">
        <v>8271</v>
      </c>
      <c r="P972" s="5">
        <f t="shared" si="31"/>
        <v>0.4592</v>
      </c>
    </row>
    <row r="973" spans="1:16" ht="60" x14ac:dyDescent="0.25">
      <c r="A973">
        <v>971</v>
      </c>
      <c r="B973" s="3" t="s">
        <v>972</v>
      </c>
      <c r="C973" s="3" t="s">
        <v>5081</v>
      </c>
      <c r="D973" s="8">
        <v>100000</v>
      </c>
      <c r="E973" s="8">
        <v>226</v>
      </c>
      <c r="F973" t="s">
        <v>8221</v>
      </c>
      <c r="G973" t="s">
        <v>8224</v>
      </c>
      <c r="H973" t="s">
        <v>8246</v>
      </c>
      <c r="I973" s="6">
        <v>42156.709027777775</v>
      </c>
      <c r="J973" s="6">
        <v>42111.709027777775</v>
      </c>
      <c r="K973" t="b">
        <v>0</v>
      </c>
      <c r="L973">
        <v>5</v>
      </c>
      <c r="M973" s="7">
        <f t="shared" si="30"/>
        <v>45.2</v>
      </c>
      <c r="N973" t="b">
        <v>0</v>
      </c>
      <c r="O973" t="s">
        <v>8271</v>
      </c>
      <c r="P973" s="5">
        <f t="shared" si="31"/>
        <v>2.2599999999999999E-3</v>
      </c>
    </row>
    <row r="974" spans="1:16" ht="45" x14ac:dyDescent="0.25">
      <c r="A974">
        <v>972</v>
      </c>
      <c r="B974" s="3" t="s">
        <v>973</v>
      </c>
      <c r="C974" s="3" t="s">
        <v>5082</v>
      </c>
      <c r="D974" s="8">
        <v>20000</v>
      </c>
      <c r="E974" s="8">
        <v>6925</v>
      </c>
      <c r="F974" t="s">
        <v>8221</v>
      </c>
      <c r="G974" t="s">
        <v>8224</v>
      </c>
      <c r="H974" t="s">
        <v>8246</v>
      </c>
      <c r="I974" s="6">
        <v>41886.290972222225</v>
      </c>
      <c r="J974" s="6">
        <v>41856.865717592591</v>
      </c>
      <c r="K974" t="b">
        <v>0</v>
      </c>
      <c r="L974">
        <v>45</v>
      </c>
      <c r="M974" s="7">
        <f t="shared" si="30"/>
        <v>153.88888888888889</v>
      </c>
      <c r="N974" t="b">
        <v>0</v>
      </c>
      <c r="O974" t="s">
        <v>8271</v>
      </c>
      <c r="P974" s="5">
        <f t="shared" si="31"/>
        <v>0.34625</v>
      </c>
    </row>
    <row r="975" spans="1:16" ht="60" x14ac:dyDescent="0.25">
      <c r="A975">
        <v>973</v>
      </c>
      <c r="B975" s="3" t="s">
        <v>974</v>
      </c>
      <c r="C975" s="3" t="s">
        <v>5083</v>
      </c>
      <c r="D975" s="8">
        <v>20000</v>
      </c>
      <c r="E975" s="8">
        <v>411</v>
      </c>
      <c r="F975" t="s">
        <v>8221</v>
      </c>
      <c r="G975" t="s">
        <v>8224</v>
      </c>
      <c r="H975" t="s">
        <v>8246</v>
      </c>
      <c r="I975" s="6">
        <v>42317.056631944448</v>
      </c>
      <c r="J975" s="6">
        <v>42257.014965277776</v>
      </c>
      <c r="K975" t="b">
        <v>0</v>
      </c>
      <c r="L975">
        <v>8</v>
      </c>
      <c r="M975" s="7">
        <f t="shared" si="30"/>
        <v>51.375</v>
      </c>
      <c r="N975" t="b">
        <v>0</v>
      </c>
      <c r="O975" t="s">
        <v>8271</v>
      </c>
      <c r="P975" s="5">
        <f t="shared" si="31"/>
        <v>2.0549999999999999E-2</v>
      </c>
    </row>
    <row r="976" spans="1:16" ht="45" x14ac:dyDescent="0.25">
      <c r="A976">
        <v>974</v>
      </c>
      <c r="B976" s="3" t="s">
        <v>975</v>
      </c>
      <c r="C976" s="3" t="s">
        <v>5084</v>
      </c>
      <c r="D976" s="8">
        <v>50000</v>
      </c>
      <c r="E976" s="8">
        <v>280</v>
      </c>
      <c r="F976" t="s">
        <v>8221</v>
      </c>
      <c r="G976" t="s">
        <v>8224</v>
      </c>
      <c r="H976" t="s">
        <v>8246</v>
      </c>
      <c r="I976" s="6">
        <v>42454.707824074074</v>
      </c>
      <c r="J976" s="6">
        <v>42424.749490740738</v>
      </c>
      <c r="K976" t="b">
        <v>0</v>
      </c>
      <c r="L976">
        <v>3</v>
      </c>
      <c r="M976" s="7">
        <f t="shared" si="30"/>
        <v>93.333333333333329</v>
      </c>
      <c r="N976" t="b">
        <v>0</v>
      </c>
      <c r="O976" t="s">
        <v>8271</v>
      </c>
      <c r="P976" s="5">
        <f t="shared" si="31"/>
        <v>5.5999999999999999E-3</v>
      </c>
    </row>
    <row r="977" spans="1:16" ht="60" x14ac:dyDescent="0.25">
      <c r="A977">
        <v>975</v>
      </c>
      <c r="B977" s="3" t="s">
        <v>976</v>
      </c>
      <c r="C977" s="3" t="s">
        <v>5085</v>
      </c>
      <c r="D977" s="8">
        <v>100000</v>
      </c>
      <c r="E977" s="8">
        <v>2607</v>
      </c>
      <c r="F977" t="s">
        <v>8221</v>
      </c>
      <c r="G977" t="s">
        <v>8224</v>
      </c>
      <c r="H977" t="s">
        <v>8246</v>
      </c>
      <c r="I977" s="6">
        <v>42549.696585648147</v>
      </c>
      <c r="J977" s="6">
        <v>42489.696585648147</v>
      </c>
      <c r="K977" t="b">
        <v>0</v>
      </c>
      <c r="L977">
        <v>24</v>
      </c>
      <c r="M977" s="7">
        <f t="shared" si="30"/>
        <v>108.625</v>
      </c>
      <c r="N977" t="b">
        <v>0</v>
      </c>
      <c r="O977" t="s">
        <v>8271</v>
      </c>
      <c r="P977" s="5">
        <f t="shared" si="31"/>
        <v>2.6069999999999999E-2</v>
      </c>
    </row>
    <row r="978" spans="1:16" ht="60" x14ac:dyDescent="0.25">
      <c r="A978">
        <v>976</v>
      </c>
      <c r="B978" s="3" t="s">
        <v>977</v>
      </c>
      <c r="C978" s="3" t="s">
        <v>5086</v>
      </c>
      <c r="D978" s="8">
        <v>150000</v>
      </c>
      <c r="E978" s="8">
        <v>2889</v>
      </c>
      <c r="F978" t="s">
        <v>8221</v>
      </c>
      <c r="G978" t="s">
        <v>8226</v>
      </c>
      <c r="H978" t="s">
        <v>8248</v>
      </c>
      <c r="I978" s="6">
        <v>42230.058993055558</v>
      </c>
      <c r="J978" s="6">
        <v>42185.058993055558</v>
      </c>
      <c r="K978" t="b">
        <v>0</v>
      </c>
      <c r="L978">
        <v>18</v>
      </c>
      <c r="M978" s="7">
        <f t="shared" si="30"/>
        <v>160.5</v>
      </c>
      <c r="N978" t="b">
        <v>0</v>
      </c>
      <c r="O978" t="s">
        <v>8271</v>
      </c>
      <c r="P978" s="5">
        <f t="shared" si="31"/>
        <v>1.9259999999999999E-2</v>
      </c>
    </row>
    <row r="979" spans="1:16" ht="60" x14ac:dyDescent="0.25">
      <c r="A979">
        <v>977</v>
      </c>
      <c r="B979" s="3" t="s">
        <v>978</v>
      </c>
      <c r="C979" s="3" t="s">
        <v>5087</v>
      </c>
      <c r="D979" s="8">
        <v>2700</v>
      </c>
      <c r="E979" s="8">
        <v>909</v>
      </c>
      <c r="F979" t="s">
        <v>8221</v>
      </c>
      <c r="G979" t="s">
        <v>8239</v>
      </c>
      <c r="H979" t="s">
        <v>8249</v>
      </c>
      <c r="I979" s="6">
        <v>42421.942094907412</v>
      </c>
      <c r="J979" s="6">
        <v>42391.942094907412</v>
      </c>
      <c r="K979" t="b">
        <v>0</v>
      </c>
      <c r="L979">
        <v>12</v>
      </c>
      <c r="M979" s="7">
        <f t="shared" si="30"/>
        <v>75.75</v>
      </c>
      <c r="N979" t="b">
        <v>0</v>
      </c>
      <c r="O979" t="s">
        <v>8271</v>
      </c>
      <c r="P979" s="5">
        <f t="shared" si="31"/>
        <v>0.33666666666666667</v>
      </c>
    </row>
    <row r="980" spans="1:16" ht="45" x14ac:dyDescent="0.25">
      <c r="A980">
        <v>978</v>
      </c>
      <c r="B980" s="3" t="s">
        <v>979</v>
      </c>
      <c r="C980" s="3" t="s">
        <v>5088</v>
      </c>
      <c r="D980" s="8">
        <v>172889</v>
      </c>
      <c r="E980" s="8">
        <v>97273</v>
      </c>
      <c r="F980" t="s">
        <v>8221</v>
      </c>
      <c r="G980" t="s">
        <v>8235</v>
      </c>
      <c r="H980" t="s">
        <v>8255</v>
      </c>
      <c r="I980" s="6">
        <v>42425.309039351851</v>
      </c>
      <c r="J980" s="6">
        <v>42395.309039351851</v>
      </c>
      <c r="K980" t="b">
        <v>0</v>
      </c>
      <c r="L980">
        <v>123</v>
      </c>
      <c r="M980" s="7">
        <f t="shared" si="30"/>
        <v>790.83739837398377</v>
      </c>
      <c r="N980" t="b">
        <v>0</v>
      </c>
      <c r="O980" t="s">
        <v>8271</v>
      </c>
      <c r="P980" s="5">
        <f t="shared" si="31"/>
        <v>0.5626326718299024</v>
      </c>
    </row>
    <row r="981" spans="1:16" ht="60" x14ac:dyDescent="0.25">
      <c r="A981">
        <v>979</v>
      </c>
      <c r="B981" s="3" t="s">
        <v>980</v>
      </c>
      <c r="C981" s="3" t="s">
        <v>5089</v>
      </c>
      <c r="D981" s="8">
        <v>35000</v>
      </c>
      <c r="E981" s="8">
        <v>28986.16</v>
      </c>
      <c r="F981" t="s">
        <v>8221</v>
      </c>
      <c r="G981" t="s">
        <v>8224</v>
      </c>
      <c r="H981" t="s">
        <v>8246</v>
      </c>
      <c r="I981" s="6">
        <v>42541.790972222225</v>
      </c>
      <c r="J981" s="6">
        <v>42506.416990740734</v>
      </c>
      <c r="K981" t="b">
        <v>0</v>
      </c>
      <c r="L981">
        <v>96</v>
      </c>
      <c r="M981" s="7">
        <f t="shared" si="30"/>
        <v>301.93916666666667</v>
      </c>
      <c r="N981" t="b">
        <v>0</v>
      </c>
      <c r="O981" t="s">
        <v>8271</v>
      </c>
      <c r="P981" s="5">
        <f t="shared" si="31"/>
        <v>0.82817600000000002</v>
      </c>
    </row>
    <row r="982" spans="1:16" ht="60" x14ac:dyDescent="0.25">
      <c r="A982">
        <v>980</v>
      </c>
      <c r="B982" s="3" t="s">
        <v>981</v>
      </c>
      <c r="C982" s="3" t="s">
        <v>5090</v>
      </c>
      <c r="D982" s="8">
        <v>10000</v>
      </c>
      <c r="E982" s="8">
        <v>1486</v>
      </c>
      <c r="F982" t="s">
        <v>8221</v>
      </c>
      <c r="G982" t="s">
        <v>8224</v>
      </c>
      <c r="H982" t="s">
        <v>8246</v>
      </c>
      <c r="I982" s="6">
        <v>41973.945856481485</v>
      </c>
      <c r="J982" s="6">
        <v>41928.904189814813</v>
      </c>
      <c r="K982" t="b">
        <v>0</v>
      </c>
      <c r="L982">
        <v>31</v>
      </c>
      <c r="M982" s="7">
        <f t="shared" si="30"/>
        <v>47.935483870967744</v>
      </c>
      <c r="N982" t="b">
        <v>0</v>
      </c>
      <c r="O982" t="s">
        <v>8271</v>
      </c>
      <c r="P982" s="5">
        <f t="shared" si="31"/>
        <v>0.14860000000000001</v>
      </c>
    </row>
    <row r="983" spans="1:16" ht="60" x14ac:dyDescent="0.25">
      <c r="A983">
        <v>981</v>
      </c>
      <c r="B983" s="3" t="s">
        <v>982</v>
      </c>
      <c r="C983" s="3" t="s">
        <v>5091</v>
      </c>
      <c r="D983" s="8">
        <v>88888</v>
      </c>
      <c r="E983" s="8">
        <v>11</v>
      </c>
      <c r="F983" t="s">
        <v>8221</v>
      </c>
      <c r="G983" t="s">
        <v>8224</v>
      </c>
      <c r="H983" t="s">
        <v>8246</v>
      </c>
      <c r="I983" s="6">
        <v>41860.947013888886</v>
      </c>
      <c r="J983" s="6">
        <v>41830.947013888886</v>
      </c>
      <c r="K983" t="b">
        <v>0</v>
      </c>
      <c r="L983">
        <v>4</v>
      </c>
      <c r="M983" s="7">
        <f t="shared" si="30"/>
        <v>2.75</v>
      </c>
      <c r="N983" t="b">
        <v>0</v>
      </c>
      <c r="O983" t="s">
        <v>8271</v>
      </c>
      <c r="P983" s="5">
        <f t="shared" si="31"/>
        <v>1.2375123751237513E-4</v>
      </c>
    </row>
    <row r="984" spans="1:16" ht="45" x14ac:dyDescent="0.25">
      <c r="A984">
        <v>982</v>
      </c>
      <c r="B984" s="3" t="s">
        <v>983</v>
      </c>
      <c r="C984" s="3" t="s">
        <v>5092</v>
      </c>
      <c r="D984" s="8">
        <v>17500</v>
      </c>
      <c r="E984" s="8">
        <v>3</v>
      </c>
      <c r="F984" t="s">
        <v>8221</v>
      </c>
      <c r="G984" t="s">
        <v>8224</v>
      </c>
      <c r="H984" t="s">
        <v>8246</v>
      </c>
      <c r="I984" s="6">
        <v>42645.753310185188</v>
      </c>
      <c r="J984" s="6">
        <v>42615.753310185188</v>
      </c>
      <c r="K984" t="b">
        <v>0</v>
      </c>
      <c r="L984">
        <v>3</v>
      </c>
      <c r="M984" s="7">
        <f t="shared" si="30"/>
        <v>1</v>
      </c>
      <c r="N984" t="b">
        <v>0</v>
      </c>
      <c r="O984" t="s">
        <v>8271</v>
      </c>
      <c r="P984" s="5">
        <f t="shared" si="31"/>
        <v>1.7142857142857143E-4</v>
      </c>
    </row>
    <row r="985" spans="1:16" ht="60" x14ac:dyDescent="0.25">
      <c r="A985">
        <v>983</v>
      </c>
      <c r="B985" s="3" t="s">
        <v>984</v>
      </c>
      <c r="C985" s="3" t="s">
        <v>5093</v>
      </c>
      <c r="D985" s="8">
        <v>104219</v>
      </c>
      <c r="E985" s="8">
        <v>30751</v>
      </c>
      <c r="F985" t="s">
        <v>8221</v>
      </c>
      <c r="G985" t="s">
        <v>8227</v>
      </c>
      <c r="H985" t="s">
        <v>8249</v>
      </c>
      <c r="I985" s="6">
        <v>42605.870833333334</v>
      </c>
      <c r="J985" s="6">
        <v>42574.667650462965</v>
      </c>
      <c r="K985" t="b">
        <v>0</v>
      </c>
      <c r="L985">
        <v>179</v>
      </c>
      <c r="M985" s="7">
        <f t="shared" si="30"/>
        <v>171.79329608938548</v>
      </c>
      <c r="N985" t="b">
        <v>0</v>
      </c>
      <c r="O985" t="s">
        <v>8271</v>
      </c>
      <c r="P985" s="5">
        <f t="shared" si="31"/>
        <v>0.2950613611721471</v>
      </c>
    </row>
    <row r="986" spans="1:16" ht="90" x14ac:dyDescent="0.25">
      <c r="A986">
        <v>984</v>
      </c>
      <c r="B986" s="3" t="s">
        <v>985</v>
      </c>
      <c r="C986" s="3" t="s">
        <v>5094</v>
      </c>
      <c r="D986" s="8">
        <v>10000</v>
      </c>
      <c r="E986" s="8">
        <v>106</v>
      </c>
      <c r="F986" t="s">
        <v>8221</v>
      </c>
      <c r="G986" t="s">
        <v>8224</v>
      </c>
      <c r="H986" t="s">
        <v>8246</v>
      </c>
      <c r="I986" s="6">
        <v>42091.074166666673</v>
      </c>
      <c r="J986" s="6">
        <v>42061.11583333333</v>
      </c>
      <c r="K986" t="b">
        <v>0</v>
      </c>
      <c r="L986">
        <v>3</v>
      </c>
      <c r="M986" s="7">
        <f t="shared" si="30"/>
        <v>35.333333333333336</v>
      </c>
      <c r="N986" t="b">
        <v>0</v>
      </c>
      <c r="O986" t="s">
        <v>8271</v>
      </c>
      <c r="P986" s="5">
        <f t="shared" si="31"/>
        <v>1.06E-2</v>
      </c>
    </row>
    <row r="987" spans="1:16" ht="60" x14ac:dyDescent="0.25">
      <c r="A987">
        <v>985</v>
      </c>
      <c r="B987" s="3" t="s">
        <v>986</v>
      </c>
      <c r="C987" s="3" t="s">
        <v>5095</v>
      </c>
      <c r="D987" s="8">
        <v>30000</v>
      </c>
      <c r="E987" s="8">
        <v>1888</v>
      </c>
      <c r="F987" t="s">
        <v>8221</v>
      </c>
      <c r="G987" t="s">
        <v>8236</v>
      </c>
      <c r="H987" t="s">
        <v>8249</v>
      </c>
      <c r="I987" s="6">
        <v>42369.958333333328</v>
      </c>
      <c r="J987" s="6">
        <v>42339.967708333337</v>
      </c>
      <c r="K987" t="b">
        <v>0</v>
      </c>
      <c r="L987">
        <v>23</v>
      </c>
      <c r="M987" s="7">
        <f t="shared" si="30"/>
        <v>82.086956521739125</v>
      </c>
      <c r="N987" t="b">
        <v>0</v>
      </c>
      <c r="O987" t="s">
        <v>8271</v>
      </c>
      <c r="P987" s="5">
        <f t="shared" si="31"/>
        <v>6.2933333333333327E-2</v>
      </c>
    </row>
    <row r="988" spans="1:16" ht="60" x14ac:dyDescent="0.25">
      <c r="A988">
        <v>986</v>
      </c>
      <c r="B988" s="3" t="s">
        <v>987</v>
      </c>
      <c r="C988" s="3" t="s">
        <v>5096</v>
      </c>
      <c r="D988" s="8">
        <v>20000</v>
      </c>
      <c r="E988" s="8">
        <v>2550</v>
      </c>
      <c r="F988" t="s">
        <v>8221</v>
      </c>
      <c r="G988" t="s">
        <v>8225</v>
      </c>
      <c r="H988" t="s">
        <v>8247</v>
      </c>
      <c r="I988" s="6">
        <v>42379</v>
      </c>
      <c r="J988" s="6">
        <v>42324.767361111109</v>
      </c>
      <c r="K988" t="b">
        <v>0</v>
      </c>
      <c r="L988">
        <v>23</v>
      </c>
      <c r="M988" s="7">
        <f t="shared" si="30"/>
        <v>110.8695652173913</v>
      </c>
      <c r="N988" t="b">
        <v>0</v>
      </c>
      <c r="O988" t="s">
        <v>8271</v>
      </c>
      <c r="P988" s="5">
        <f t="shared" si="31"/>
        <v>0.1275</v>
      </c>
    </row>
    <row r="989" spans="1:16" ht="45" x14ac:dyDescent="0.25">
      <c r="A989">
        <v>987</v>
      </c>
      <c r="B989" s="3" t="s">
        <v>988</v>
      </c>
      <c r="C989" s="3" t="s">
        <v>5097</v>
      </c>
      <c r="D989" s="8">
        <v>50000</v>
      </c>
      <c r="E989" s="8">
        <v>6610</v>
      </c>
      <c r="F989" t="s">
        <v>8221</v>
      </c>
      <c r="G989" t="s">
        <v>8233</v>
      </c>
      <c r="H989" t="s">
        <v>8249</v>
      </c>
      <c r="I989" s="6">
        <v>41813.294560185182</v>
      </c>
      <c r="J989" s="6">
        <v>41773.294560185182</v>
      </c>
      <c r="K989" t="b">
        <v>0</v>
      </c>
      <c r="L989">
        <v>41</v>
      </c>
      <c r="M989" s="7">
        <f t="shared" si="30"/>
        <v>161.21951219512195</v>
      </c>
      <c r="N989" t="b">
        <v>0</v>
      </c>
      <c r="O989" t="s">
        <v>8271</v>
      </c>
      <c r="P989" s="5">
        <f t="shared" si="31"/>
        <v>0.13220000000000001</v>
      </c>
    </row>
    <row r="990" spans="1:16" ht="60" x14ac:dyDescent="0.25">
      <c r="A990">
        <v>988</v>
      </c>
      <c r="B990" s="3" t="s">
        <v>989</v>
      </c>
      <c r="C990" s="3" t="s">
        <v>5098</v>
      </c>
      <c r="D990" s="8">
        <v>5000</v>
      </c>
      <c r="E990" s="8">
        <v>0</v>
      </c>
      <c r="F990" t="s">
        <v>8221</v>
      </c>
      <c r="G990" t="s">
        <v>8237</v>
      </c>
      <c r="H990" t="s">
        <v>8249</v>
      </c>
      <c r="I990" s="6">
        <v>42644.356770833328</v>
      </c>
      <c r="J990" s="6">
        <v>42614.356770833328</v>
      </c>
      <c r="K990" t="b">
        <v>0</v>
      </c>
      <c r="L990">
        <v>0</v>
      </c>
      <c r="M990" s="7" t="e">
        <f t="shared" si="30"/>
        <v>#DIV/0!</v>
      </c>
      <c r="N990" t="b">
        <v>0</v>
      </c>
      <c r="O990" t="s">
        <v>8271</v>
      </c>
      <c r="P990" s="5">
        <f t="shared" si="31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 s="8">
        <v>10000</v>
      </c>
      <c r="E991" s="8">
        <v>1677</v>
      </c>
      <c r="F991" t="s">
        <v>8221</v>
      </c>
      <c r="G991" t="s">
        <v>8224</v>
      </c>
      <c r="H991" t="s">
        <v>8246</v>
      </c>
      <c r="I991" s="6">
        <v>42641.933969907404</v>
      </c>
      <c r="J991" s="6">
        <v>42611.933969907404</v>
      </c>
      <c r="K991" t="b">
        <v>0</v>
      </c>
      <c r="L991">
        <v>32</v>
      </c>
      <c r="M991" s="7">
        <f t="shared" si="30"/>
        <v>52.40625</v>
      </c>
      <c r="N991" t="b">
        <v>0</v>
      </c>
      <c r="O991" t="s">
        <v>8271</v>
      </c>
      <c r="P991" s="5">
        <f t="shared" si="31"/>
        <v>0.16769999999999999</v>
      </c>
    </row>
    <row r="992" spans="1:16" ht="60" x14ac:dyDescent="0.25">
      <c r="A992">
        <v>990</v>
      </c>
      <c r="B992" s="3" t="s">
        <v>991</v>
      </c>
      <c r="C992" s="3" t="s">
        <v>5100</v>
      </c>
      <c r="D992" s="8">
        <v>25000</v>
      </c>
      <c r="E992" s="8">
        <v>26</v>
      </c>
      <c r="F992" t="s">
        <v>8221</v>
      </c>
      <c r="G992" t="s">
        <v>8224</v>
      </c>
      <c r="H992" t="s">
        <v>8246</v>
      </c>
      <c r="I992" s="6">
        <v>41885.784305555557</v>
      </c>
      <c r="J992" s="6">
        <v>41855.784305555557</v>
      </c>
      <c r="K992" t="b">
        <v>0</v>
      </c>
      <c r="L992">
        <v>2</v>
      </c>
      <c r="M992" s="7">
        <f t="shared" si="30"/>
        <v>13</v>
      </c>
      <c r="N992" t="b">
        <v>0</v>
      </c>
      <c r="O992" t="s">
        <v>8271</v>
      </c>
      <c r="P992" s="5">
        <f t="shared" si="31"/>
        <v>1.0399999999999999E-3</v>
      </c>
    </row>
    <row r="993" spans="1:16" ht="75" x14ac:dyDescent="0.25">
      <c r="A993">
        <v>991</v>
      </c>
      <c r="B993" s="3" t="s">
        <v>992</v>
      </c>
      <c r="C993" s="3" t="s">
        <v>5101</v>
      </c>
      <c r="D993" s="8">
        <v>5000</v>
      </c>
      <c r="E993" s="8">
        <v>212</v>
      </c>
      <c r="F993" t="s">
        <v>8221</v>
      </c>
      <c r="G993" t="s">
        <v>8225</v>
      </c>
      <c r="H993" t="s">
        <v>8247</v>
      </c>
      <c r="I993" s="6">
        <v>42563.785416666666</v>
      </c>
      <c r="J993" s="6">
        <v>42538.75680555556</v>
      </c>
      <c r="K993" t="b">
        <v>0</v>
      </c>
      <c r="L993">
        <v>7</v>
      </c>
      <c r="M993" s="7">
        <f t="shared" si="30"/>
        <v>30.285714285714285</v>
      </c>
      <c r="N993" t="b">
        <v>0</v>
      </c>
      <c r="O993" t="s">
        <v>8271</v>
      </c>
      <c r="P993" s="5">
        <f t="shared" si="31"/>
        <v>4.24E-2</v>
      </c>
    </row>
    <row r="994" spans="1:16" ht="45" x14ac:dyDescent="0.25">
      <c r="A994">
        <v>992</v>
      </c>
      <c r="B994" s="3" t="s">
        <v>993</v>
      </c>
      <c r="C994" s="3" t="s">
        <v>5102</v>
      </c>
      <c r="D994" s="8">
        <v>100000</v>
      </c>
      <c r="E994" s="8">
        <v>467</v>
      </c>
      <c r="F994" t="s">
        <v>8221</v>
      </c>
      <c r="G994" t="s">
        <v>8224</v>
      </c>
      <c r="H994" t="s">
        <v>8246</v>
      </c>
      <c r="I994" s="6">
        <v>42497.883321759262</v>
      </c>
      <c r="J994" s="6">
        <v>42437.924988425926</v>
      </c>
      <c r="K994" t="b">
        <v>0</v>
      </c>
      <c r="L994">
        <v>4</v>
      </c>
      <c r="M994" s="7">
        <f t="shared" si="30"/>
        <v>116.75</v>
      </c>
      <c r="N994" t="b">
        <v>0</v>
      </c>
      <c r="O994" t="s">
        <v>8271</v>
      </c>
      <c r="P994" s="5">
        <f t="shared" si="31"/>
        <v>4.6699999999999997E-3</v>
      </c>
    </row>
    <row r="995" spans="1:16" ht="45" x14ac:dyDescent="0.25">
      <c r="A995">
        <v>993</v>
      </c>
      <c r="B995" s="3" t="s">
        <v>994</v>
      </c>
      <c r="C995" s="3" t="s">
        <v>5103</v>
      </c>
      <c r="D995" s="8">
        <v>70000</v>
      </c>
      <c r="E995" s="8">
        <v>17561</v>
      </c>
      <c r="F995" t="s">
        <v>8221</v>
      </c>
      <c r="G995" t="s">
        <v>8224</v>
      </c>
      <c r="H995" t="s">
        <v>8246</v>
      </c>
      <c r="I995" s="6">
        <v>42686.208333333328</v>
      </c>
      <c r="J995" s="6">
        <v>42652.964907407411</v>
      </c>
      <c r="K995" t="b">
        <v>0</v>
      </c>
      <c r="L995">
        <v>196</v>
      </c>
      <c r="M995" s="7">
        <f t="shared" si="30"/>
        <v>89.59693877551021</v>
      </c>
      <c r="N995" t="b">
        <v>0</v>
      </c>
      <c r="O995" t="s">
        <v>8271</v>
      </c>
      <c r="P995" s="5">
        <f t="shared" si="31"/>
        <v>0.25087142857142858</v>
      </c>
    </row>
    <row r="996" spans="1:16" ht="60" x14ac:dyDescent="0.25">
      <c r="A996">
        <v>994</v>
      </c>
      <c r="B996" s="3" t="s">
        <v>995</v>
      </c>
      <c r="C996" s="3" t="s">
        <v>5104</v>
      </c>
      <c r="D996" s="8">
        <v>200000</v>
      </c>
      <c r="E996" s="8">
        <v>4669</v>
      </c>
      <c r="F996" t="s">
        <v>8221</v>
      </c>
      <c r="G996" t="s">
        <v>8224</v>
      </c>
      <c r="H996" t="s">
        <v>8246</v>
      </c>
      <c r="I996" s="6">
        <v>41973.957638888889</v>
      </c>
      <c r="J996" s="6">
        <v>41921.263078703705</v>
      </c>
      <c r="K996" t="b">
        <v>0</v>
      </c>
      <c r="L996">
        <v>11</v>
      </c>
      <c r="M996" s="7">
        <f t="shared" si="30"/>
        <v>424.45454545454544</v>
      </c>
      <c r="N996" t="b">
        <v>0</v>
      </c>
      <c r="O996" t="s">
        <v>8271</v>
      </c>
      <c r="P996" s="5">
        <f t="shared" si="31"/>
        <v>2.3345000000000001E-2</v>
      </c>
    </row>
    <row r="997" spans="1:16" ht="60" x14ac:dyDescent="0.25">
      <c r="A997">
        <v>995</v>
      </c>
      <c r="B997" s="3" t="s">
        <v>996</v>
      </c>
      <c r="C997" s="3" t="s">
        <v>5105</v>
      </c>
      <c r="D997" s="8">
        <v>10000</v>
      </c>
      <c r="E997" s="8">
        <v>726</v>
      </c>
      <c r="F997" t="s">
        <v>8221</v>
      </c>
      <c r="G997" t="s">
        <v>8224</v>
      </c>
      <c r="H997" t="s">
        <v>8246</v>
      </c>
      <c r="I997" s="6">
        <v>41972.666666666672</v>
      </c>
      <c r="J997" s="6">
        <v>41947.940740740742</v>
      </c>
      <c r="K997" t="b">
        <v>0</v>
      </c>
      <c r="L997">
        <v>9</v>
      </c>
      <c r="M997" s="7">
        <f t="shared" si="30"/>
        <v>80.666666666666671</v>
      </c>
      <c r="N997" t="b">
        <v>0</v>
      </c>
      <c r="O997" t="s">
        <v>8271</v>
      </c>
      <c r="P997" s="5">
        <f t="shared" si="31"/>
        <v>7.2599999999999998E-2</v>
      </c>
    </row>
    <row r="998" spans="1:16" ht="45" x14ac:dyDescent="0.25">
      <c r="A998">
        <v>996</v>
      </c>
      <c r="B998" s="3" t="s">
        <v>997</v>
      </c>
      <c r="C998" s="3" t="s">
        <v>5106</v>
      </c>
      <c r="D998" s="8">
        <v>4000</v>
      </c>
      <c r="E998" s="8">
        <v>65</v>
      </c>
      <c r="F998" t="s">
        <v>8221</v>
      </c>
      <c r="G998" t="s">
        <v>8224</v>
      </c>
      <c r="H998" t="s">
        <v>8246</v>
      </c>
      <c r="I998" s="6">
        <v>41847.643750000003</v>
      </c>
      <c r="J998" s="6">
        <v>41817.866435185184</v>
      </c>
      <c r="K998" t="b">
        <v>0</v>
      </c>
      <c r="L998">
        <v>5</v>
      </c>
      <c r="M998" s="7">
        <f t="shared" si="30"/>
        <v>13</v>
      </c>
      <c r="N998" t="b">
        <v>0</v>
      </c>
      <c r="O998" t="s">
        <v>8271</v>
      </c>
      <c r="P998" s="5">
        <f t="shared" si="31"/>
        <v>1.6250000000000001E-2</v>
      </c>
    </row>
    <row r="999" spans="1:16" ht="30" x14ac:dyDescent="0.25">
      <c r="A999">
        <v>997</v>
      </c>
      <c r="B999" s="3" t="s">
        <v>998</v>
      </c>
      <c r="C999" s="3" t="s">
        <v>5107</v>
      </c>
      <c r="D999" s="8">
        <v>5000</v>
      </c>
      <c r="E999" s="8">
        <v>65</v>
      </c>
      <c r="F999" t="s">
        <v>8221</v>
      </c>
      <c r="G999" t="s">
        <v>8224</v>
      </c>
      <c r="H999" t="s">
        <v>8246</v>
      </c>
      <c r="I999" s="6">
        <v>41971.144641203704</v>
      </c>
      <c r="J999" s="6">
        <v>41941.10297453704</v>
      </c>
      <c r="K999" t="b">
        <v>0</v>
      </c>
      <c r="L999">
        <v>8</v>
      </c>
      <c r="M999" s="7">
        <f t="shared" si="30"/>
        <v>8.125</v>
      </c>
      <c r="N999" t="b">
        <v>0</v>
      </c>
      <c r="O999" t="s">
        <v>8271</v>
      </c>
      <c r="P999" s="5">
        <f t="shared" si="31"/>
        <v>1.2999999999999999E-2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 s="8">
        <v>60000</v>
      </c>
      <c r="E1000" s="8">
        <v>35135</v>
      </c>
      <c r="F1000" t="s">
        <v>8221</v>
      </c>
      <c r="G1000" t="s">
        <v>8229</v>
      </c>
      <c r="H1000" t="s">
        <v>8251</v>
      </c>
      <c r="I1000" s="6">
        <v>42327.210659722223</v>
      </c>
      <c r="J1000" s="6">
        <v>42282.168993055559</v>
      </c>
      <c r="K1000" t="b">
        <v>0</v>
      </c>
      <c r="L1000">
        <v>229</v>
      </c>
      <c r="M1000" s="7">
        <f t="shared" si="30"/>
        <v>153.42794759825327</v>
      </c>
      <c r="N1000" t="b">
        <v>0</v>
      </c>
      <c r="O1000" t="s">
        <v>8271</v>
      </c>
      <c r="P1000" s="5">
        <f t="shared" si="31"/>
        <v>0.58558333333333334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 s="8">
        <v>150000</v>
      </c>
      <c r="E1001" s="8">
        <v>11683</v>
      </c>
      <c r="F1001" t="s">
        <v>8221</v>
      </c>
      <c r="G1001" t="s">
        <v>8229</v>
      </c>
      <c r="H1001" t="s">
        <v>8251</v>
      </c>
      <c r="I1001" s="6">
        <v>41956.334722222222</v>
      </c>
      <c r="J1001" s="6">
        <v>41926.29965277778</v>
      </c>
      <c r="K1001" t="b">
        <v>0</v>
      </c>
      <c r="L1001">
        <v>40</v>
      </c>
      <c r="M1001" s="7">
        <f t="shared" si="30"/>
        <v>292.07499999999999</v>
      </c>
      <c r="N1001" t="b">
        <v>0</v>
      </c>
      <c r="O1001" t="s">
        <v>8271</v>
      </c>
      <c r="P1001" s="5">
        <f t="shared" si="31"/>
        <v>7.7886666666666673E-2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 s="8">
        <v>894700</v>
      </c>
      <c r="E1002" s="8">
        <v>19824</v>
      </c>
      <c r="F1002" t="s">
        <v>8220</v>
      </c>
      <c r="G1002" t="s">
        <v>8224</v>
      </c>
      <c r="H1002" t="s">
        <v>8246</v>
      </c>
      <c r="I1002" s="6">
        <v>42809.018055555556</v>
      </c>
      <c r="J1002" s="6">
        <v>42749.059722222228</v>
      </c>
      <c r="K1002" t="b">
        <v>0</v>
      </c>
      <c r="L1002">
        <v>6</v>
      </c>
      <c r="M1002" s="7">
        <f t="shared" si="30"/>
        <v>3304</v>
      </c>
      <c r="N1002" t="b">
        <v>0</v>
      </c>
      <c r="O1002" t="s">
        <v>8271</v>
      </c>
      <c r="P1002" s="5">
        <f t="shared" si="31"/>
        <v>2.2157147647256063E-2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 s="8">
        <v>5000</v>
      </c>
      <c r="E1003" s="8">
        <v>5200</v>
      </c>
      <c r="F1003" t="s">
        <v>8220</v>
      </c>
      <c r="G1003" t="s">
        <v>8225</v>
      </c>
      <c r="H1003" t="s">
        <v>8247</v>
      </c>
      <c r="I1003" s="6">
        <v>42765.720057870371</v>
      </c>
      <c r="J1003" s="6">
        <v>42720.720057870371</v>
      </c>
      <c r="K1003" t="b">
        <v>0</v>
      </c>
      <c r="L1003">
        <v>4</v>
      </c>
      <c r="M1003" s="7">
        <f t="shared" si="30"/>
        <v>1300</v>
      </c>
      <c r="N1003" t="b">
        <v>0</v>
      </c>
      <c r="O1003" t="s">
        <v>8271</v>
      </c>
      <c r="P1003" s="5">
        <f t="shared" si="31"/>
        <v>1.04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 s="8">
        <v>9999</v>
      </c>
      <c r="E1004" s="8">
        <v>2960</v>
      </c>
      <c r="F1004" t="s">
        <v>8220</v>
      </c>
      <c r="G1004" t="s">
        <v>8224</v>
      </c>
      <c r="H1004" t="s">
        <v>8246</v>
      </c>
      <c r="I1004" s="6">
        <v>42355.249305555553</v>
      </c>
      <c r="J1004" s="6">
        <v>42325.684189814812</v>
      </c>
      <c r="K1004" t="b">
        <v>0</v>
      </c>
      <c r="L1004">
        <v>22</v>
      </c>
      <c r="M1004" s="7">
        <f t="shared" si="30"/>
        <v>134.54545454545453</v>
      </c>
      <c r="N1004" t="b">
        <v>0</v>
      </c>
      <c r="O1004" t="s">
        <v>8271</v>
      </c>
      <c r="P1004" s="5">
        <f t="shared" si="31"/>
        <v>0.29602960296029601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 s="8">
        <v>20000</v>
      </c>
      <c r="E1005" s="8">
        <v>3211</v>
      </c>
      <c r="F1005" t="s">
        <v>8220</v>
      </c>
      <c r="G1005" t="s">
        <v>8230</v>
      </c>
      <c r="H1005" t="s">
        <v>8249</v>
      </c>
      <c r="I1005" s="6">
        <v>42810.667372685188</v>
      </c>
      <c r="J1005" s="6">
        <v>42780.709039351852</v>
      </c>
      <c r="K1005" t="b">
        <v>0</v>
      </c>
      <c r="L1005">
        <v>15</v>
      </c>
      <c r="M1005" s="7">
        <f t="shared" si="30"/>
        <v>214.06666666666666</v>
      </c>
      <c r="N1005" t="b">
        <v>0</v>
      </c>
      <c r="O1005" t="s">
        <v>8271</v>
      </c>
      <c r="P1005" s="5">
        <f t="shared" si="31"/>
        <v>0.16055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 s="8">
        <v>25000</v>
      </c>
      <c r="E1006" s="8">
        <v>20552</v>
      </c>
      <c r="F1006" t="s">
        <v>8220</v>
      </c>
      <c r="G1006" t="s">
        <v>8224</v>
      </c>
      <c r="H1006" t="s">
        <v>8246</v>
      </c>
      <c r="I1006" s="6">
        <v>42418.708645833336</v>
      </c>
      <c r="J1006" s="6">
        <v>42388.708645833336</v>
      </c>
      <c r="K1006" t="b">
        <v>0</v>
      </c>
      <c r="L1006">
        <v>95</v>
      </c>
      <c r="M1006" s="7">
        <f t="shared" si="30"/>
        <v>216.33684210526314</v>
      </c>
      <c r="N1006" t="b">
        <v>0</v>
      </c>
      <c r="O1006" t="s">
        <v>8271</v>
      </c>
      <c r="P1006" s="5">
        <f t="shared" si="31"/>
        <v>0.82208000000000003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 s="8">
        <v>200000</v>
      </c>
      <c r="E1007" s="8">
        <v>150102</v>
      </c>
      <c r="F1007" t="s">
        <v>8220</v>
      </c>
      <c r="G1007" t="s">
        <v>8224</v>
      </c>
      <c r="H1007" t="s">
        <v>8246</v>
      </c>
      <c r="I1007" s="6">
        <v>42307.624803240738</v>
      </c>
      <c r="J1007" s="6">
        <v>42276.624803240738</v>
      </c>
      <c r="K1007" t="b">
        <v>0</v>
      </c>
      <c r="L1007">
        <v>161</v>
      </c>
      <c r="M1007" s="7">
        <f t="shared" si="30"/>
        <v>932.31055900621118</v>
      </c>
      <c r="N1007" t="b">
        <v>0</v>
      </c>
      <c r="O1007" t="s">
        <v>8271</v>
      </c>
      <c r="P1007" s="5">
        <f t="shared" si="31"/>
        <v>0.75051000000000001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 s="8">
        <v>4000</v>
      </c>
      <c r="E1008" s="8">
        <v>234</v>
      </c>
      <c r="F1008" t="s">
        <v>8220</v>
      </c>
      <c r="G1008" t="s">
        <v>8224</v>
      </c>
      <c r="H1008" t="s">
        <v>8246</v>
      </c>
      <c r="I1008" s="6">
        <v>41985.299305555556</v>
      </c>
      <c r="J1008" s="6">
        <v>41977.040185185186</v>
      </c>
      <c r="K1008" t="b">
        <v>0</v>
      </c>
      <c r="L1008">
        <v>8</v>
      </c>
      <c r="M1008" s="7">
        <f t="shared" si="30"/>
        <v>29.25</v>
      </c>
      <c r="N1008" t="b">
        <v>0</v>
      </c>
      <c r="O1008" t="s">
        <v>8271</v>
      </c>
      <c r="P1008" s="5">
        <f t="shared" si="31"/>
        <v>5.8500000000000003E-2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 s="8">
        <v>30000</v>
      </c>
      <c r="E1009" s="8">
        <v>13296</v>
      </c>
      <c r="F1009" t="s">
        <v>8220</v>
      </c>
      <c r="G1009" t="s">
        <v>8224</v>
      </c>
      <c r="H1009" t="s">
        <v>8246</v>
      </c>
      <c r="I1009" s="6">
        <v>42718.6252662037</v>
      </c>
      <c r="J1009" s="6">
        <v>42676.583599537036</v>
      </c>
      <c r="K1009" t="b">
        <v>0</v>
      </c>
      <c r="L1009">
        <v>76</v>
      </c>
      <c r="M1009" s="7">
        <f t="shared" si="30"/>
        <v>174.94736842105263</v>
      </c>
      <c r="N1009" t="b">
        <v>0</v>
      </c>
      <c r="O1009" t="s">
        <v>8271</v>
      </c>
      <c r="P1009" s="5">
        <f t="shared" si="31"/>
        <v>0.44319999999999998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 s="8">
        <v>93500</v>
      </c>
      <c r="E1010" s="8">
        <v>250</v>
      </c>
      <c r="F1010" t="s">
        <v>8220</v>
      </c>
      <c r="G1010" t="s">
        <v>8238</v>
      </c>
      <c r="H1010" t="s">
        <v>8256</v>
      </c>
      <c r="I1010" s="6">
        <v>42732.809201388889</v>
      </c>
      <c r="J1010" s="6">
        <v>42702.809201388889</v>
      </c>
      <c r="K1010" t="b">
        <v>0</v>
      </c>
      <c r="L1010">
        <v>1</v>
      </c>
      <c r="M1010" s="7">
        <f t="shared" si="30"/>
        <v>250</v>
      </c>
      <c r="N1010" t="b">
        <v>0</v>
      </c>
      <c r="O1010" t="s">
        <v>8271</v>
      </c>
      <c r="P1010" s="5">
        <f t="shared" si="31"/>
        <v>2.6737967914438501E-3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 s="8">
        <v>50000</v>
      </c>
      <c r="E1011" s="8">
        <v>6565</v>
      </c>
      <c r="F1011" t="s">
        <v>8220</v>
      </c>
      <c r="G1011" t="s">
        <v>8224</v>
      </c>
      <c r="H1011" t="s">
        <v>8246</v>
      </c>
      <c r="I1011" s="6">
        <v>42540.604699074072</v>
      </c>
      <c r="J1011" s="6">
        <v>42510.604699074072</v>
      </c>
      <c r="K1011" t="b">
        <v>0</v>
      </c>
      <c r="L1011">
        <v>101</v>
      </c>
      <c r="M1011" s="7">
        <f t="shared" si="30"/>
        <v>65</v>
      </c>
      <c r="N1011" t="b">
        <v>0</v>
      </c>
      <c r="O1011" t="s">
        <v>8271</v>
      </c>
      <c r="P1011" s="5">
        <f t="shared" si="31"/>
        <v>0.1313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 s="8">
        <v>115250</v>
      </c>
      <c r="E1012" s="8">
        <v>220</v>
      </c>
      <c r="F1012" t="s">
        <v>8220</v>
      </c>
      <c r="G1012" t="s">
        <v>8224</v>
      </c>
      <c r="H1012" t="s">
        <v>8246</v>
      </c>
      <c r="I1012" s="6">
        <v>42618.124305555553</v>
      </c>
      <c r="J1012" s="6">
        <v>42561.829421296294</v>
      </c>
      <c r="K1012" t="b">
        <v>0</v>
      </c>
      <c r="L1012">
        <v>4</v>
      </c>
      <c r="M1012" s="7">
        <f t="shared" si="30"/>
        <v>55</v>
      </c>
      <c r="N1012" t="b">
        <v>0</v>
      </c>
      <c r="O1012" t="s">
        <v>8271</v>
      </c>
      <c r="P1012" s="5">
        <f t="shared" si="31"/>
        <v>1.9088937093275488E-3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 s="8">
        <v>20000</v>
      </c>
      <c r="E1013" s="8">
        <v>75</v>
      </c>
      <c r="F1013" t="s">
        <v>8220</v>
      </c>
      <c r="G1013" t="s">
        <v>8224</v>
      </c>
      <c r="H1013" t="s">
        <v>8246</v>
      </c>
      <c r="I1013" s="6">
        <v>41991.898090277777</v>
      </c>
      <c r="J1013" s="6">
        <v>41946.898090277777</v>
      </c>
      <c r="K1013" t="b">
        <v>0</v>
      </c>
      <c r="L1013">
        <v>1</v>
      </c>
      <c r="M1013" s="7">
        <f t="shared" si="30"/>
        <v>75</v>
      </c>
      <c r="N1013" t="b">
        <v>0</v>
      </c>
      <c r="O1013" t="s">
        <v>8271</v>
      </c>
      <c r="P1013" s="5">
        <f t="shared" si="31"/>
        <v>3.7499999999999999E-3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 s="8">
        <v>5000</v>
      </c>
      <c r="E1014" s="8">
        <v>1076751.05</v>
      </c>
      <c r="F1014" t="s">
        <v>8220</v>
      </c>
      <c r="G1014" t="s">
        <v>8224</v>
      </c>
      <c r="H1014" t="s">
        <v>8246</v>
      </c>
      <c r="I1014" s="6">
        <v>42759.440416666665</v>
      </c>
      <c r="J1014" s="6">
        <v>42714.440416666665</v>
      </c>
      <c r="K1014" t="b">
        <v>0</v>
      </c>
      <c r="L1014">
        <v>775</v>
      </c>
      <c r="M1014" s="7">
        <f t="shared" si="30"/>
        <v>1389.3561935483872</v>
      </c>
      <c r="N1014" t="b">
        <v>0</v>
      </c>
      <c r="O1014" t="s">
        <v>8271</v>
      </c>
      <c r="P1014" s="5">
        <f t="shared" si="31"/>
        <v>215.35021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 s="8">
        <v>25000</v>
      </c>
      <c r="E1015" s="8">
        <v>8632</v>
      </c>
      <c r="F1015" t="s">
        <v>8220</v>
      </c>
      <c r="G1015" t="s">
        <v>8224</v>
      </c>
      <c r="H1015" t="s">
        <v>8246</v>
      </c>
      <c r="I1015" s="6">
        <v>42367.833333333328</v>
      </c>
      <c r="J1015" s="6">
        <v>42339.833981481483</v>
      </c>
      <c r="K1015" t="b">
        <v>0</v>
      </c>
      <c r="L1015">
        <v>90</v>
      </c>
      <c r="M1015" s="7">
        <f t="shared" si="30"/>
        <v>95.911111111111111</v>
      </c>
      <c r="N1015" t="b">
        <v>0</v>
      </c>
      <c r="O1015" t="s">
        <v>8271</v>
      </c>
      <c r="P1015" s="5">
        <f t="shared" si="31"/>
        <v>0.34527999999999998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 s="8">
        <v>10000</v>
      </c>
      <c r="E1016" s="8">
        <v>3060</v>
      </c>
      <c r="F1016" t="s">
        <v>8220</v>
      </c>
      <c r="G1016" t="s">
        <v>8224</v>
      </c>
      <c r="H1016" t="s">
        <v>8246</v>
      </c>
      <c r="I1016" s="6">
        <v>42005.002488425926</v>
      </c>
      <c r="J1016" s="6">
        <v>41955.002488425926</v>
      </c>
      <c r="K1016" t="b">
        <v>0</v>
      </c>
      <c r="L1016">
        <v>16</v>
      </c>
      <c r="M1016" s="7">
        <f t="shared" si="30"/>
        <v>191.25</v>
      </c>
      <c r="N1016" t="b">
        <v>0</v>
      </c>
      <c r="O1016" t="s">
        <v>8271</v>
      </c>
      <c r="P1016" s="5">
        <f t="shared" si="31"/>
        <v>0.30599999999999999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 s="8">
        <v>9000</v>
      </c>
      <c r="E1017" s="8">
        <v>240</v>
      </c>
      <c r="F1017" t="s">
        <v>8220</v>
      </c>
      <c r="G1017" t="s">
        <v>8240</v>
      </c>
      <c r="H1017" t="s">
        <v>8257</v>
      </c>
      <c r="I1017" s="6">
        <v>42333.920081018514</v>
      </c>
      <c r="J1017" s="6">
        <v>42303.878414351857</v>
      </c>
      <c r="K1017" t="b">
        <v>0</v>
      </c>
      <c r="L1017">
        <v>6</v>
      </c>
      <c r="M1017" s="7">
        <f t="shared" si="30"/>
        <v>40</v>
      </c>
      <c r="N1017" t="b">
        <v>0</v>
      </c>
      <c r="O1017" t="s">
        <v>8271</v>
      </c>
      <c r="P1017" s="5">
        <f t="shared" si="31"/>
        <v>2.6666666666666668E-2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 s="8">
        <v>100000</v>
      </c>
      <c r="E1018" s="8">
        <v>2842</v>
      </c>
      <c r="F1018" t="s">
        <v>8220</v>
      </c>
      <c r="G1018" t="s">
        <v>8224</v>
      </c>
      <c r="H1018" t="s">
        <v>8246</v>
      </c>
      <c r="I1018" s="6">
        <v>42467.065462962957</v>
      </c>
      <c r="J1018" s="6">
        <v>42422.107129629629</v>
      </c>
      <c r="K1018" t="b">
        <v>0</v>
      </c>
      <c r="L1018">
        <v>38</v>
      </c>
      <c r="M1018" s="7">
        <f t="shared" si="30"/>
        <v>74.78947368421052</v>
      </c>
      <c r="N1018" t="b">
        <v>0</v>
      </c>
      <c r="O1018" t="s">
        <v>8271</v>
      </c>
      <c r="P1018" s="5">
        <f t="shared" si="31"/>
        <v>2.8420000000000001E-2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 s="8">
        <v>250000</v>
      </c>
      <c r="E1019" s="8">
        <v>57197</v>
      </c>
      <c r="F1019" t="s">
        <v>8220</v>
      </c>
      <c r="G1019" t="s">
        <v>8224</v>
      </c>
      <c r="H1019" t="s">
        <v>8246</v>
      </c>
      <c r="I1019" s="6">
        <v>42329.716840277775</v>
      </c>
      <c r="J1019" s="6">
        <v>42289.675173611111</v>
      </c>
      <c r="K1019" t="b">
        <v>0</v>
      </c>
      <c r="L1019">
        <v>355</v>
      </c>
      <c r="M1019" s="7">
        <f t="shared" si="30"/>
        <v>161.11830985915492</v>
      </c>
      <c r="N1019" t="b">
        <v>0</v>
      </c>
      <c r="O1019" t="s">
        <v>8271</v>
      </c>
      <c r="P1019" s="5">
        <f t="shared" si="31"/>
        <v>0.22878799999999999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 s="8">
        <v>20000</v>
      </c>
      <c r="E1020" s="8">
        <v>621</v>
      </c>
      <c r="F1020" t="s">
        <v>8220</v>
      </c>
      <c r="G1020" t="s">
        <v>8224</v>
      </c>
      <c r="H1020" t="s">
        <v>8246</v>
      </c>
      <c r="I1020" s="6">
        <v>42565.492280092592</v>
      </c>
      <c r="J1020" s="6">
        <v>42535.492280092592</v>
      </c>
      <c r="K1020" t="b">
        <v>0</v>
      </c>
      <c r="L1020">
        <v>7</v>
      </c>
      <c r="M1020" s="7">
        <f t="shared" si="30"/>
        <v>88.714285714285708</v>
      </c>
      <c r="N1020" t="b">
        <v>0</v>
      </c>
      <c r="O1020" t="s">
        <v>8271</v>
      </c>
      <c r="P1020" s="5">
        <f t="shared" si="31"/>
        <v>3.1050000000000001E-2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 s="8">
        <v>45000</v>
      </c>
      <c r="E1021" s="8">
        <v>21300</v>
      </c>
      <c r="F1021" t="s">
        <v>8220</v>
      </c>
      <c r="G1021" t="s">
        <v>8224</v>
      </c>
      <c r="H1021" t="s">
        <v>8246</v>
      </c>
      <c r="I1021" s="6">
        <v>42039.973946759259</v>
      </c>
      <c r="J1021" s="6">
        <v>42009.973946759259</v>
      </c>
      <c r="K1021" t="b">
        <v>0</v>
      </c>
      <c r="L1021">
        <v>400</v>
      </c>
      <c r="M1021" s="7">
        <f t="shared" si="30"/>
        <v>53.25</v>
      </c>
      <c r="N1021" t="b">
        <v>0</v>
      </c>
      <c r="O1021" t="s">
        <v>8271</v>
      </c>
      <c r="P1021" s="5">
        <f t="shared" si="31"/>
        <v>0.47333333333333333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 s="8">
        <v>1550</v>
      </c>
      <c r="E1022" s="8">
        <v>3186</v>
      </c>
      <c r="F1022" t="s">
        <v>8219</v>
      </c>
      <c r="G1022" t="s">
        <v>8229</v>
      </c>
      <c r="H1022" t="s">
        <v>8251</v>
      </c>
      <c r="I1022" s="6">
        <v>42157.032638888893</v>
      </c>
      <c r="J1022" s="6">
        <v>42127.069548611107</v>
      </c>
      <c r="K1022" t="b">
        <v>0</v>
      </c>
      <c r="L1022">
        <v>30</v>
      </c>
      <c r="M1022" s="7">
        <f t="shared" si="30"/>
        <v>106.2</v>
      </c>
      <c r="N1022" t="b">
        <v>1</v>
      </c>
      <c r="O1022" t="s">
        <v>8278</v>
      </c>
      <c r="P1022" s="5">
        <f t="shared" si="31"/>
        <v>2.0554838709677421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 s="8">
        <v>3000</v>
      </c>
      <c r="E1023" s="8">
        <v>10554.11</v>
      </c>
      <c r="F1023" t="s">
        <v>8219</v>
      </c>
      <c r="G1023" t="s">
        <v>8224</v>
      </c>
      <c r="H1023" t="s">
        <v>8246</v>
      </c>
      <c r="I1023" s="6">
        <v>42294.166666666672</v>
      </c>
      <c r="J1023" s="6">
        <v>42271.251979166671</v>
      </c>
      <c r="K1023" t="b">
        <v>1</v>
      </c>
      <c r="L1023">
        <v>478</v>
      </c>
      <c r="M1023" s="7">
        <f t="shared" si="30"/>
        <v>22.079728033472804</v>
      </c>
      <c r="N1023" t="b">
        <v>1</v>
      </c>
      <c r="O1023" t="s">
        <v>8278</v>
      </c>
      <c r="P1023" s="5">
        <f t="shared" si="31"/>
        <v>3.5180366666666667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 s="8">
        <v>2000</v>
      </c>
      <c r="E1024" s="8">
        <v>2298</v>
      </c>
      <c r="F1024" t="s">
        <v>8219</v>
      </c>
      <c r="G1024" t="s">
        <v>8224</v>
      </c>
      <c r="H1024" t="s">
        <v>8246</v>
      </c>
      <c r="I1024" s="6">
        <v>42141.646724537044</v>
      </c>
      <c r="J1024" s="6">
        <v>42111.646724537044</v>
      </c>
      <c r="K1024" t="b">
        <v>1</v>
      </c>
      <c r="L1024">
        <v>74</v>
      </c>
      <c r="M1024" s="7">
        <f t="shared" si="30"/>
        <v>31.054054054054053</v>
      </c>
      <c r="N1024" t="b">
        <v>1</v>
      </c>
      <c r="O1024" t="s">
        <v>8278</v>
      </c>
      <c r="P1024" s="5">
        <f t="shared" si="31"/>
        <v>1.149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 s="8">
        <v>2000</v>
      </c>
      <c r="E1025" s="8">
        <v>4743</v>
      </c>
      <c r="F1025" t="s">
        <v>8219</v>
      </c>
      <c r="G1025" t="s">
        <v>8225</v>
      </c>
      <c r="H1025" t="s">
        <v>8247</v>
      </c>
      <c r="I1025" s="6">
        <v>42175.919687500005</v>
      </c>
      <c r="J1025" s="6">
        <v>42145.919687500005</v>
      </c>
      <c r="K1025" t="b">
        <v>0</v>
      </c>
      <c r="L1025">
        <v>131</v>
      </c>
      <c r="M1025" s="7">
        <f t="shared" si="30"/>
        <v>36.206106870229007</v>
      </c>
      <c r="N1025" t="b">
        <v>1</v>
      </c>
      <c r="O1025" t="s">
        <v>8278</v>
      </c>
      <c r="P1025" s="5">
        <f t="shared" si="31"/>
        <v>2.3715000000000002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 s="8">
        <v>20000</v>
      </c>
      <c r="E1026" s="8">
        <v>23727.55</v>
      </c>
      <c r="F1026" t="s">
        <v>8219</v>
      </c>
      <c r="G1026" t="s">
        <v>8235</v>
      </c>
      <c r="H1026" t="s">
        <v>8255</v>
      </c>
      <c r="I1026" s="6">
        <v>42400.580590277779</v>
      </c>
      <c r="J1026" s="6">
        <v>42370.580590277779</v>
      </c>
      <c r="K1026" t="b">
        <v>1</v>
      </c>
      <c r="L1026">
        <v>61</v>
      </c>
      <c r="M1026" s="7">
        <f t="shared" ref="M1026:M1089" si="32">E1026/L1026</f>
        <v>388.9762295081967</v>
      </c>
      <c r="N1026" t="b">
        <v>1</v>
      </c>
      <c r="O1026" t="s">
        <v>8278</v>
      </c>
      <c r="P1026" s="5">
        <f t="shared" ref="P1026:P1089" si="33">E1026/D1026</f>
        <v>1.1863774999999999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 s="8">
        <v>70000</v>
      </c>
      <c r="E1027" s="8">
        <v>76949.820000000007</v>
      </c>
      <c r="F1027" t="s">
        <v>8219</v>
      </c>
      <c r="G1027" t="s">
        <v>8224</v>
      </c>
      <c r="H1027" t="s">
        <v>8246</v>
      </c>
      <c r="I1027" s="6">
        <v>42079.792094907403</v>
      </c>
      <c r="J1027" s="6">
        <v>42049.833761574075</v>
      </c>
      <c r="K1027" t="b">
        <v>1</v>
      </c>
      <c r="L1027">
        <v>1071</v>
      </c>
      <c r="M1027" s="7">
        <f t="shared" si="32"/>
        <v>71.848571428571432</v>
      </c>
      <c r="N1027" t="b">
        <v>1</v>
      </c>
      <c r="O1027" t="s">
        <v>8278</v>
      </c>
      <c r="P1027" s="5">
        <f t="shared" si="33"/>
        <v>1.099283142857143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 s="8">
        <v>7000</v>
      </c>
      <c r="E1028" s="8">
        <v>7000.58</v>
      </c>
      <c r="F1028" t="s">
        <v>8219</v>
      </c>
      <c r="G1028" t="s">
        <v>8225</v>
      </c>
      <c r="H1028" t="s">
        <v>8247</v>
      </c>
      <c r="I1028" s="6">
        <v>42460.365925925929</v>
      </c>
      <c r="J1028" s="6">
        <v>42426.407592592594</v>
      </c>
      <c r="K1028" t="b">
        <v>1</v>
      </c>
      <c r="L1028">
        <v>122</v>
      </c>
      <c r="M1028" s="7">
        <f t="shared" si="32"/>
        <v>57.381803278688523</v>
      </c>
      <c r="N1028" t="b">
        <v>1</v>
      </c>
      <c r="O1028" t="s">
        <v>8278</v>
      </c>
      <c r="P1028" s="5">
        <f t="shared" si="33"/>
        <v>1.0000828571428571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 s="8">
        <v>7501</v>
      </c>
      <c r="E1029" s="8">
        <v>7733</v>
      </c>
      <c r="F1029" t="s">
        <v>8219</v>
      </c>
      <c r="G1029" t="s">
        <v>8224</v>
      </c>
      <c r="H1029" t="s">
        <v>8246</v>
      </c>
      <c r="I1029" s="6">
        <v>41935.034108796295</v>
      </c>
      <c r="J1029" s="6">
        <v>41905.034108796295</v>
      </c>
      <c r="K1029" t="b">
        <v>1</v>
      </c>
      <c r="L1029">
        <v>111</v>
      </c>
      <c r="M1029" s="7">
        <f t="shared" si="32"/>
        <v>69.666666666666671</v>
      </c>
      <c r="N1029" t="b">
        <v>1</v>
      </c>
      <c r="O1029" t="s">
        <v>8278</v>
      </c>
      <c r="P1029" s="5">
        <f t="shared" si="33"/>
        <v>1.0309292094387414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 s="8">
        <v>10000</v>
      </c>
      <c r="E1030" s="8">
        <v>11727</v>
      </c>
      <c r="F1030" t="s">
        <v>8219</v>
      </c>
      <c r="G1030" t="s">
        <v>8225</v>
      </c>
      <c r="H1030" t="s">
        <v>8247</v>
      </c>
      <c r="I1030" s="6">
        <v>42800.833333333328</v>
      </c>
      <c r="J1030" s="6">
        <v>42755.627372685187</v>
      </c>
      <c r="K1030" t="b">
        <v>1</v>
      </c>
      <c r="L1030">
        <v>255</v>
      </c>
      <c r="M1030" s="7">
        <f t="shared" si="32"/>
        <v>45.988235294117644</v>
      </c>
      <c r="N1030" t="b">
        <v>1</v>
      </c>
      <c r="O1030" t="s">
        <v>8278</v>
      </c>
      <c r="P1030" s="5">
        <f t="shared" si="33"/>
        <v>1.1727000000000001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 s="8">
        <v>10000</v>
      </c>
      <c r="E1031" s="8">
        <v>11176</v>
      </c>
      <c r="F1031" t="s">
        <v>8219</v>
      </c>
      <c r="G1031" t="s">
        <v>8235</v>
      </c>
      <c r="H1031" t="s">
        <v>8255</v>
      </c>
      <c r="I1031" s="6">
        <v>42098.915972222225</v>
      </c>
      <c r="J1031" s="6">
        <v>42044.711886574078</v>
      </c>
      <c r="K1031" t="b">
        <v>0</v>
      </c>
      <c r="L1031">
        <v>141</v>
      </c>
      <c r="M1031" s="7">
        <f t="shared" si="32"/>
        <v>79.262411347517727</v>
      </c>
      <c r="N1031" t="b">
        <v>1</v>
      </c>
      <c r="O1031" t="s">
        <v>8278</v>
      </c>
      <c r="P1031" s="5">
        <f t="shared" si="33"/>
        <v>1.1175999999999999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 s="8">
        <v>2000</v>
      </c>
      <c r="E1032" s="8">
        <v>6842</v>
      </c>
      <c r="F1032" t="s">
        <v>8219</v>
      </c>
      <c r="G1032" t="s">
        <v>8224</v>
      </c>
      <c r="H1032" t="s">
        <v>8246</v>
      </c>
      <c r="I1032" s="6">
        <v>42625.483206018514</v>
      </c>
      <c r="J1032" s="6">
        <v>42611.483206018514</v>
      </c>
      <c r="K1032" t="b">
        <v>0</v>
      </c>
      <c r="L1032">
        <v>159</v>
      </c>
      <c r="M1032" s="7">
        <f t="shared" si="32"/>
        <v>43.031446540880502</v>
      </c>
      <c r="N1032" t="b">
        <v>1</v>
      </c>
      <c r="O1032" t="s">
        <v>8278</v>
      </c>
      <c r="P1032" s="5">
        <f t="shared" si="33"/>
        <v>3.4209999999999998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 s="8">
        <v>10000</v>
      </c>
      <c r="E1033" s="8">
        <v>10740</v>
      </c>
      <c r="F1033" t="s">
        <v>8219</v>
      </c>
      <c r="G1033" t="s">
        <v>8224</v>
      </c>
      <c r="H1033" t="s">
        <v>8246</v>
      </c>
      <c r="I1033" s="6">
        <v>42354.764004629629</v>
      </c>
      <c r="J1033" s="6">
        <v>42324.764004629629</v>
      </c>
      <c r="K1033" t="b">
        <v>0</v>
      </c>
      <c r="L1033">
        <v>99</v>
      </c>
      <c r="M1033" s="7">
        <f t="shared" si="32"/>
        <v>108.48484848484848</v>
      </c>
      <c r="N1033" t="b">
        <v>1</v>
      </c>
      <c r="O1033" t="s">
        <v>8278</v>
      </c>
      <c r="P1033" s="5">
        <f t="shared" si="33"/>
        <v>1.0740000000000001</v>
      </c>
    </row>
    <row r="1034" spans="1:16" ht="15.75" x14ac:dyDescent="0.25">
      <c r="A1034">
        <v>1032</v>
      </c>
      <c r="B1034" s="3" t="s">
        <v>1033</v>
      </c>
      <c r="C1034" s="3" t="s">
        <v>5142</v>
      </c>
      <c r="D1034" s="8">
        <v>5400</v>
      </c>
      <c r="E1034" s="8">
        <v>5858.84</v>
      </c>
      <c r="F1034" t="s">
        <v>8219</v>
      </c>
      <c r="G1034" t="s">
        <v>8224</v>
      </c>
      <c r="H1034" t="s">
        <v>8246</v>
      </c>
      <c r="I1034" s="6">
        <v>42544.666956018518</v>
      </c>
      <c r="J1034" s="6">
        <v>42514.666956018518</v>
      </c>
      <c r="K1034" t="b">
        <v>0</v>
      </c>
      <c r="L1034">
        <v>96</v>
      </c>
      <c r="M1034" s="7">
        <f t="shared" si="32"/>
        <v>61.029583333333335</v>
      </c>
      <c r="N1034" t="b">
        <v>1</v>
      </c>
      <c r="O1034" t="s">
        <v>8278</v>
      </c>
      <c r="P1034" s="5">
        <f t="shared" si="33"/>
        <v>1.0849703703703704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 s="8">
        <v>1328</v>
      </c>
      <c r="E1035" s="8">
        <v>1366</v>
      </c>
      <c r="F1035" t="s">
        <v>8219</v>
      </c>
      <c r="G1035" t="s">
        <v>8225</v>
      </c>
      <c r="H1035" t="s">
        <v>8247</v>
      </c>
      <c r="I1035" s="6">
        <v>42716.732407407413</v>
      </c>
      <c r="J1035" s="6">
        <v>42688.732407407413</v>
      </c>
      <c r="K1035" t="b">
        <v>0</v>
      </c>
      <c r="L1035">
        <v>27</v>
      </c>
      <c r="M1035" s="7">
        <f t="shared" si="32"/>
        <v>50.592592592592595</v>
      </c>
      <c r="N1035" t="b">
        <v>1</v>
      </c>
      <c r="O1035" t="s">
        <v>8278</v>
      </c>
      <c r="P1035" s="5">
        <f t="shared" si="33"/>
        <v>1.0286144578313252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 s="8">
        <v>5000</v>
      </c>
      <c r="E1036" s="8">
        <v>6500.09</v>
      </c>
      <c r="F1036" t="s">
        <v>8219</v>
      </c>
      <c r="G1036" t="s">
        <v>8224</v>
      </c>
      <c r="H1036" t="s">
        <v>8246</v>
      </c>
      <c r="I1036" s="6">
        <v>42587.165972222225</v>
      </c>
      <c r="J1036" s="6">
        <v>42555.166712962964</v>
      </c>
      <c r="K1036" t="b">
        <v>0</v>
      </c>
      <c r="L1036">
        <v>166</v>
      </c>
      <c r="M1036" s="7">
        <f t="shared" si="32"/>
        <v>39.157168674698795</v>
      </c>
      <c r="N1036" t="b">
        <v>1</v>
      </c>
      <c r="O1036" t="s">
        <v>8278</v>
      </c>
      <c r="P1036" s="5">
        <f t="shared" si="33"/>
        <v>1.3000180000000001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 s="8">
        <v>4600</v>
      </c>
      <c r="E1037" s="8">
        <v>4952</v>
      </c>
      <c r="F1037" t="s">
        <v>8219</v>
      </c>
      <c r="G1037" t="s">
        <v>8224</v>
      </c>
      <c r="H1037" t="s">
        <v>8246</v>
      </c>
      <c r="I1037" s="6">
        <v>42046.641435185185</v>
      </c>
      <c r="J1037" s="6">
        <v>42016.641435185185</v>
      </c>
      <c r="K1037" t="b">
        <v>0</v>
      </c>
      <c r="L1037">
        <v>76</v>
      </c>
      <c r="M1037" s="7">
        <f t="shared" si="32"/>
        <v>65.15789473684211</v>
      </c>
      <c r="N1037" t="b">
        <v>1</v>
      </c>
      <c r="O1037" t="s">
        <v>8278</v>
      </c>
      <c r="P1037" s="5">
        <f t="shared" si="33"/>
        <v>1.0765217391304347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 s="8">
        <v>4500</v>
      </c>
      <c r="E1038" s="8">
        <v>5056.22</v>
      </c>
      <c r="F1038" t="s">
        <v>8219</v>
      </c>
      <c r="G1038" t="s">
        <v>8224</v>
      </c>
      <c r="H1038" t="s">
        <v>8246</v>
      </c>
      <c r="I1038" s="6">
        <v>41281.333333333336</v>
      </c>
      <c r="J1038" s="6">
        <v>41249.448958333334</v>
      </c>
      <c r="K1038" t="b">
        <v>0</v>
      </c>
      <c r="L1038">
        <v>211</v>
      </c>
      <c r="M1038" s="7">
        <f t="shared" si="32"/>
        <v>23.963127962085309</v>
      </c>
      <c r="N1038" t="b">
        <v>1</v>
      </c>
      <c r="O1038" t="s">
        <v>8278</v>
      </c>
      <c r="P1038" s="5">
        <f t="shared" si="33"/>
        <v>1.1236044444444444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 s="8">
        <v>1000</v>
      </c>
      <c r="E1039" s="8">
        <v>1021</v>
      </c>
      <c r="F1039" t="s">
        <v>8219</v>
      </c>
      <c r="G1039" t="s">
        <v>8224</v>
      </c>
      <c r="H1039" t="s">
        <v>8246</v>
      </c>
      <c r="I1039" s="6">
        <v>42142.208333333328</v>
      </c>
      <c r="J1039" s="6">
        <v>42119.822476851856</v>
      </c>
      <c r="K1039" t="b">
        <v>0</v>
      </c>
      <c r="L1039">
        <v>21</v>
      </c>
      <c r="M1039" s="7">
        <f t="shared" si="32"/>
        <v>48.61904761904762</v>
      </c>
      <c r="N1039" t="b">
        <v>1</v>
      </c>
      <c r="O1039" t="s">
        <v>8278</v>
      </c>
      <c r="P1039" s="5">
        <f t="shared" si="33"/>
        <v>1.0209999999999999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 s="8">
        <v>1500</v>
      </c>
      <c r="E1040" s="8">
        <v>2180</v>
      </c>
      <c r="F1040" t="s">
        <v>8219</v>
      </c>
      <c r="G1040" t="s">
        <v>8224</v>
      </c>
      <c r="H1040" t="s">
        <v>8246</v>
      </c>
      <c r="I1040" s="6">
        <v>42448.190081018518</v>
      </c>
      <c r="J1040" s="6">
        <v>42418.231747685189</v>
      </c>
      <c r="K1040" t="b">
        <v>0</v>
      </c>
      <c r="L1040">
        <v>61</v>
      </c>
      <c r="M1040" s="7">
        <f t="shared" si="32"/>
        <v>35.73770491803279</v>
      </c>
      <c r="N1040" t="b">
        <v>1</v>
      </c>
      <c r="O1040" t="s">
        <v>8278</v>
      </c>
      <c r="P1040" s="5">
        <f t="shared" si="33"/>
        <v>1.4533333333333334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 s="8">
        <v>500</v>
      </c>
      <c r="E1041" s="8">
        <v>641</v>
      </c>
      <c r="F1041" t="s">
        <v>8219</v>
      </c>
      <c r="G1041" t="s">
        <v>8224</v>
      </c>
      <c r="H1041" t="s">
        <v>8246</v>
      </c>
      <c r="I1041" s="6">
        <v>42717.332638888889</v>
      </c>
      <c r="J1041" s="6">
        <v>42692.109328703707</v>
      </c>
      <c r="K1041" t="b">
        <v>0</v>
      </c>
      <c r="L1041">
        <v>30</v>
      </c>
      <c r="M1041" s="7">
        <f t="shared" si="32"/>
        <v>21.366666666666667</v>
      </c>
      <c r="N1041" t="b">
        <v>1</v>
      </c>
      <c r="O1041" t="s">
        <v>8278</v>
      </c>
      <c r="P1041" s="5">
        <f t="shared" si="33"/>
        <v>1.282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 s="8">
        <v>85000</v>
      </c>
      <c r="E1042" s="8">
        <v>250</v>
      </c>
      <c r="F1042" t="s">
        <v>8220</v>
      </c>
      <c r="G1042" t="s">
        <v>8224</v>
      </c>
      <c r="H1042" t="s">
        <v>8246</v>
      </c>
      <c r="I1042" s="6">
        <v>42609.708437499998</v>
      </c>
      <c r="J1042" s="6">
        <v>42579.708437499998</v>
      </c>
      <c r="K1042" t="b">
        <v>0</v>
      </c>
      <c r="L1042">
        <v>1</v>
      </c>
      <c r="M1042" s="7">
        <f t="shared" si="32"/>
        <v>250</v>
      </c>
      <c r="N1042" t="b">
        <v>0</v>
      </c>
      <c r="O1042" t="s">
        <v>8279</v>
      </c>
      <c r="P1042" s="5">
        <f t="shared" si="33"/>
        <v>2.9411764705882353E-3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 s="8">
        <v>50</v>
      </c>
      <c r="E1043" s="8">
        <v>0</v>
      </c>
      <c r="F1043" t="s">
        <v>8220</v>
      </c>
      <c r="G1043" t="s">
        <v>8224</v>
      </c>
      <c r="H1043" t="s">
        <v>8246</v>
      </c>
      <c r="I1043" s="6">
        <v>41851.060092592597</v>
      </c>
      <c r="J1043" s="6">
        <v>41831.060092592597</v>
      </c>
      <c r="K1043" t="b">
        <v>0</v>
      </c>
      <c r="L1043">
        <v>0</v>
      </c>
      <c r="M1043" s="7" t="e">
        <f t="shared" si="32"/>
        <v>#DIV/0!</v>
      </c>
      <c r="N1043" t="b">
        <v>0</v>
      </c>
      <c r="O1043" t="s">
        <v>8279</v>
      </c>
      <c r="P1043" s="5">
        <f t="shared" si="33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 s="8">
        <v>650</v>
      </c>
      <c r="E1044" s="8">
        <v>10</v>
      </c>
      <c r="F1044" t="s">
        <v>8220</v>
      </c>
      <c r="G1044" t="s">
        <v>8224</v>
      </c>
      <c r="H1044" t="s">
        <v>8246</v>
      </c>
      <c r="I1044" s="6">
        <v>41894.416666666664</v>
      </c>
      <c r="J1044" s="6">
        <v>41851.696157407408</v>
      </c>
      <c r="K1044" t="b">
        <v>0</v>
      </c>
      <c r="L1044">
        <v>1</v>
      </c>
      <c r="M1044" s="7">
        <f t="shared" si="32"/>
        <v>10</v>
      </c>
      <c r="N1044" t="b">
        <v>0</v>
      </c>
      <c r="O1044" t="s">
        <v>8279</v>
      </c>
      <c r="P1044" s="5">
        <f t="shared" si="33"/>
        <v>1.5384615384615385E-2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 s="8">
        <v>100000</v>
      </c>
      <c r="E1045" s="8">
        <v>8537</v>
      </c>
      <c r="F1045" t="s">
        <v>8220</v>
      </c>
      <c r="G1045" t="s">
        <v>8224</v>
      </c>
      <c r="H1045" t="s">
        <v>8246</v>
      </c>
      <c r="I1045" s="6">
        <v>42144.252951388888</v>
      </c>
      <c r="J1045" s="6">
        <v>42114.252951388888</v>
      </c>
      <c r="K1045" t="b">
        <v>0</v>
      </c>
      <c r="L1045">
        <v>292</v>
      </c>
      <c r="M1045" s="7">
        <f t="shared" si="32"/>
        <v>29.236301369863014</v>
      </c>
      <c r="N1045" t="b">
        <v>0</v>
      </c>
      <c r="O1045" t="s">
        <v>8279</v>
      </c>
      <c r="P1045" s="5">
        <f t="shared" si="33"/>
        <v>8.5370000000000001E-2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 s="8">
        <v>7000</v>
      </c>
      <c r="E1046" s="8">
        <v>6</v>
      </c>
      <c r="F1046" t="s">
        <v>8220</v>
      </c>
      <c r="G1046" t="s">
        <v>8224</v>
      </c>
      <c r="H1046" t="s">
        <v>8246</v>
      </c>
      <c r="I1046" s="6">
        <v>42068.852083333331</v>
      </c>
      <c r="J1046" s="6">
        <v>42011.925937499997</v>
      </c>
      <c r="K1046" t="b">
        <v>0</v>
      </c>
      <c r="L1046">
        <v>2</v>
      </c>
      <c r="M1046" s="7">
        <f t="shared" si="32"/>
        <v>3</v>
      </c>
      <c r="N1046" t="b">
        <v>0</v>
      </c>
      <c r="O1046" t="s">
        <v>8279</v>
      </c>
      <c r="P1046" s="5">
        <f t="shared" si="33"/>
        <v>8.571428571428571E-4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 s="8">
        <v>10000</v>
      </c>
      <c r="E1047" s="8">
        <v>266</v>
      </c>
      <c r="F1047" t="s">
        <v>8220</v>
      </c>
      <c r="G1047" t="s">
        <v>8224</v>
      </c>
      <c r="H1047" t="s">
        <v>8246</v>
      </c>
      <c r="I1047" s="6">
        <v>41874.874421296299</v>
      </c>
      <c r="J1047" s="6">
        <v>41844.874421296299</v>
      </c>
      <c r="K1047" t="b">
        <v>0</v>
      </c>
      <c r="L1047">
        <v>8</v>
      </c>
      <c r="M1047" s="7">
        <f t="shared" si="32"/>
        <v>33.25</v>
      </c>
      <c r="N1047" t="b">
        <v>0</v>
      </c>
      <c r="O1047" t="s">
        <v>8279</v>
      </c>
      <c r="P1047" s="5">
        <f t="shared" si="33"/>
        <v>2.6599999999999999E-2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 s="8">
        <v>3000</v>
      </c>
      <c r="E1048" s="8">
        <v>0</v>
      </c>
      <c r="F1048" t="s">
        <v>8220</v>
      </c>
      <c r="G1048" t="s">
        <v>8236</v>
      </c>
      <c r="H1048" t="s">
        <v>8249</v>
      </c>
      <c r="I1048" s="6">
        <v>42364.851388888885</v>
      </c>
      <c r="J1048" s="6">
        <v>42319.851388888885</v>
      </c>
      <c r="K1048" t="b">
        <v>0</v>
      </c>
      <c r="L1048">
        <v>0</v>
      </c>
      <c r="M1048" s="7" t="e">
        <f t="shared" si="32"/>
        <v>#DIV/0!</v>
      </c>
      <c r="N1048" t="b">
        <v>0</v>
      </c>
      <c r="O1048" t="s">
        <v>8279</v>
      </c>
      <c r="P1048" s="5">
        <f t="shared" si="33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 s="8">
        <v>2000</v>
      </c>
      <c r="E1049" s="8">
        <v>1</v>
      </c>
      <c r="F1049" t="s">
        <v>8220</v>
      </c>
      <c r="G1049" t="s">
        <v>8224</v>
      </c>
      <c r="H1049" t="s">
        <v>8246</v>
      </c>
      <c r="I1049" s="6">
        <v>41948.860127314816</v>
      </c>
      <c r="J1049" s="6">
        <v>41918.818460648145</v>
      </c>
      <c r="K1049" t="b">
        <v>0</v>
      </c>
      <c r="L1049">
        <v>1</v>
      </c>
      <c r="M1049" s="7">
        <f t="shared" si="32"/>
        <v>1</v>
      </c>
      <c r="N1049" t="b">
        <v>0</v>
      </c>
      <c r="O1049" t="s">
        <v>8279</v>
      </c>
      <c r="P1049" s="5">
        <f t="shared" si="33"/>
        <v>5.0000000000000001E-4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 s="8">
        <v>15000</v>
      </c>
      <c r="E1050" s="8">
        <v>212</v>
      </c>
      <c r="F1050" t="s">
        <v>8220</v>
      </c>
      <c r="G1050" t="s">
        <v>8224</v>
      </c>
      <c r="H1050" t="s">
        <v>8246</v>
      </c>
      <c r="I1050" s="6">
        <v>42638.053113425922</v>
      </c>
      <c r="J1050" s="6">
        <v>42598.053113425922</v>
      </c>
      <c r="K1050" t="b">
        <v>0</v>
      </c>
      <c r="L1050">
        <v>4</v>
      </c>
      <c r="M1050" s="7">
        <f t="shared" si="32"/>
        <v>53</v>
      </c>
      <c r="N1050" t="b">
        <v>0</v>
      </c>
      <c r="O1050" t="s">
        <v>8279</v>
      </c>
      <c r="P1050" s="5">
        <f t="shared" si="33"/>
        <v>1.4133333333333333E-2</v>
      </c>
    </row>
    <row r="1051" spans="1:16" ht="15.75" x14ac:dyDescent="0.25">
      <c r="A1051">
        <v>1049</v>
      </c>
      <c r="B1051" s="3" t="s">
        <v>1050</v>
      </c>
      <c r="C1051" s="3" t="s">
        <v>5159</v>
      </c>
      <c r="D1051" s="8">
        <v>12000</v>
      </c>
      <c r="E1051" s="8">
        <v>0</v>
      </c>
      <c r="F1051" t="s">
        <v>8220</v>
      </c>
      <c r="G1051" t="s">
        <v>8224</v>
      </c>
      <c r="H1051" t="s">
        <v>8246</v>
      </c>
      <c r="I1051" s="6">
        <v>42412.431076388893</v>
      </c>
      <c r="J1051" s="6">
        <v>42382.431076388893</v>
      </c>
      <c r="K1051" t="b">
        <v>0</v>
      </c>
      <c r="L1051">
        <v>0</v>
      </c>
      <c r="M1051" s="7" t="e">
        <f t="shared" si="32"/>
        <v>#DIV/0!</v>
      </c>
      <c r="N1051" t="b">
        <v>0</v>
      </c>
      <c r="O1051" t="s">
        <v>8279</v>
      </c>
      <c r="P1051" s="5">
        <f t="shared" si="33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 s="8">
        <v>2500</v>
      </c>
      <c r="E1052" s="8">
        <v>0</v>
      </c>
      <c r="F1052" t="s">
        <v>8220</v>
      </c>
      <c r="G1052" t="s">
        <v>8224</v>
      </c>
      <c r="H1052" t="s">
        <v>8246</v>
      </c>
      <c r="I1052" s="6">
        <v>42261.7971875</v>
      </c>
      <c r="J1052" s="6">
        <v>42231.7971875</v>
      </c>
      <c r="K1052" t="b">
        <v>0</v>
      </c>
      <c r="L1052">
        <v>0</v>
      </c>
      <c r="M1052" s="7" t="e">
        <f t="shared" si="32"/>
        <v>#DIV/0!</v>
      </c>
      <c r="N1052" t="b">
        <v>0</v>
      </c>
      <c r="O1052" t="s">
        <v>8279</v>
      </c>
      <c r="P1052" s="5">
        <f t="shared" si="33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 s="8">
        <v>500</v>
      </c>
      <c r="E1053" s="8">
        <v>0</v>
      </c>
      <c r="F1053" t="s">
        <v>8220</v>
      </c>
      <c r="G1053" t="s">
        <v>8224</v>
      </c>
      <c r="H1053" t="s">
        <v>8246</v>
      </c>
      <c r="I1053" s="6">
        <v>41878.014178240745</v>
      </c>
      <c r="J1053" s="6">
        <v>41850.014178240745</v>
      </c>
      <c r="K1053" t="b">
        <v>0</v>
      </c>
      <c r="L1053">
        <v>0</v>
      </c>
      <c r="M1053" s="7" t="e">
        <f t="shared" si="32"/>
        <v>#DIV/0!</v>
      </c>
      <c r="N1053" t="b">
        <v>0</v>
      </c>
      <c r="O1053" t="s">
        <v>8279</v>
      </c>
      <c r="P1053" s="5">
        <f t="shared" si="33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 s="8">
        <v>4336</v>
      </c>
      <c r="E1054" s="8">
        <v>0</v>
      </c>
      <c r="F1054" t="s">
        <v>8220</v>
      </c>
      <c r="G1054" t="s">
        <v>8224</v>
      </c>
      <c r="H1054" t="s">
        <v>8246</v>
      </c>
      <c r="I1054" s="6">
        <v>42527.839583333334</v>
      </c>
      <c r="J1054" s="6">
        <v>42483.797395833331</v>
      </c>
      <c r="K1054" t="b">
        <v>0</v>
      </c>
      <c r="L1054">
        <v>0</v>
      </c>
      <c r="M1054" s="7" t="e">
        <f t="shared" si="32"/>
        <v>#DIV/0!</v>
      </c>
      <c r="N1054" t="b">
        <v>0</v>
      </c>
      <c r="O1054" t="s">
        <v>8279</v>
      </c>
      <c r="P1054" s="5">
        <f t="shared" si="33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 s="8">
        <v>1500</v>
      </c>
      <c r="E1055" s="8">
        <v>15</v>
      </c>
      <c r="F1055" t="s">
        <v>8220</v>
      </c>
      <c r="G1055" t="s">
        <v>8224</v>
      </c>
      <c r="H1055" t="s">
        <v>8246</v>
      </c>
      <c r="I1055" s="6">
        <v>42800.172824074078</v>
      </c>
      <c r="J1055" s="6">
        <v>42775.172824074078</v>
      </c>
      <c r="K1055" t="b">
        <v>0</v>
      </c>
      <c r="L1055">
        <v>1</v>
      </c>
      <c r="M1055" s="7">
        <f t="shared" si="32"/>
        <v>15</v>
      </c>
      <c r="N1055" t="b">
        <v>0</v>
      </c>
      <c r="O1055" t="s">
        <v>8279</v>
      </c>
      <c r="P1055" s="5">
        <f t="shared" si="33"/>
        <v>0.01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 s="8">
        <v>2500</v>
      </c>
      <c r="E1056" s="8">
        <v>0</v>
      </c>
      <c r="F1056" t="s">
        <v>8220</v>
      </c>
      <c r="G1056" t="s">
        <v>8224</v>
      </c>
      <c r="H1056" t="s">
        <v>8246</v>
      </c>
      <c r="I1056" s="6">
        <v>41861.916666666664</v>
      </c>
      <c r="J1056" s="6">
        <v>41831.851840277777</v>
      </c>
      <c r="K1056" t="b">
        <v>0</v>
      </c>
      <c r="L1056">
        <v>0</v>
      </c>
      <c r="M1056" s="7" t="e">
        <f t="shared" si="32"/>
        <v>#DIV/0!</v>
      </c>
      <c r="N1056" t="b">
        <v>0</v>
      </c>
      <c r="O1056" t="s">
        <v>8279</v>
      </c>
      <c r="P1056" s="5">
        <f t="shared" si="33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 s="8">
        <v>3500</v>
      </c>
      <c r="E1057" s="8">
        <v>0</v>
      </c>
      <c r="F1057" t="s">
        <v>8220</v>
      </c>
      <c r="G1057" t="s">
        <v>8224</v>
      </c>
      <c r="H1057" t="s">
        <v>8246</v>
      </c>
      <c r="I1057" s="6">
        <v>42436.992418981477</v>
      </c>
      <c r="J1057" s="6">
        <v>42406.992418981477</v>
      </c>
      <c r="K1057" t="b">
        <v>0</v>
      </c>
      <c r="L1057">
        <v>0</v>
      </c>
      <c r="M1057" s="7" t="e">
        <f t="shared" si="32"/>
        <v>#DIV/0!</v>
      </c>
      <c r="N1057" t="b">
        <v>0</v>
      </c>
      <c r="O1057" t="s">
        <v>8279</v>
      </c>
      <c r="P1057" s="5">
        <f t="shared" si="33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 s="8">
        <v>10000</v>
      </c>
      <c r="E1058" s="8">
        <v>0</v>
      </c>
      <c r="F1058" t="s">
        <v>8220</v>
      </c>
      <c r="G1058" t="s">
        <v>8224</v>
      </c>
      <c r="H1058" t="s">
        <v>8246</v>
      </c>
      <c r="I1058" s="6">
        <v>42118.677974537044</v>
      </c>
      <c r="J1058" s="6">
        <v>42058.719641203701</v>
      </c>
      <c r="K1058" t="b">
        <v>0</v>
      </c>
      <c r="L1058">
        <v>0</v>
      </c>
      <c r="M1058" s="7" t="e">
        <f t="shared" si="32"/>
        <v>#DIV/0!</v>
      </c>
      <c r="N1058" t="b">
        <v>0</v>
      </c>
      <c r="O1058" t="s">
        <v>8279</v>
      </c>
      <c r="P1058" s="5">
        <f t="shared" si="33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 s="8">
        <v>10000</v>
      </c>
      <c r="E1059" s="8">
        <v>0</v>
      </c>
      <c r="F1059" t="s">
        <v>8220</v>
      </c>
      <c r="G1059" t="s">
        <v>8224</v>
      </c>
      <c r="H1059" t="s">
        <v>8246</v>
      </c>
      <c r="I1059" s="6">
        <v>42708.912997685184</v>
      </c>
      <c r="J1059" s="6">
        <v>42678.871331018512</v>
      </c>
      <c r="K1059" t="b">
        <v>0</v>
      </c>
      <c r="L1059">
        <v>0</v>
      </c>
      <c r="M1059" s="7" t="e">
        <f t="shared" si="32"/>
        <v>#DIV/0!</v>
      </c>
      <c r="N1059" t="b">
        <v>0</v>
      </c>
      <c r="O1059" t="s">
        <v>8279</v>
      </c>
      <c r="P1059" s="5">
        <f t="shared" si="33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 s="8">
        <v>40000</v>
      </c>
      <c r="E1060" s="8">
        <v>0</v>
      </c>
      <c r="F1060" t="s">
        <v>8220</v>
      </c>
      <c r="G1060" t="s">
        <v>8224</v>
      </c>
      <c r="H1060" t="s">
        <v>8246</v>
      </c>
      <c r="I1060" s="6">
        <v>42089</v>
      </c>
      <c r="J1060" s="6">
        <v>42047.900960648149</v>
      </c>
      <c r="K1060" t="b">
        <v>0</v>
      </c>
      <c r="L1060">
        <v>0</v>
      </c>
      <c r="M1060" s="7" t="e">
        <f t="shared" si="32"/>
        <v>#DIV/0!</v>
      </c>
      <c r="N1060" t="b">
        <v>0</v>
      </c>
      <c r="O1060" t="s">
        <v>8279</v>
      </c>
      <c r="P1060" s="5">
        <f t="shared" si="33"/>
        <v>0</v>
      </c>
    </row>
    <row r="1061" spans="1:16" ht="15.75" x14ac:dyDescent="0.25">
      <c r="A1061">
        <v>1059</v>
      </c>
      <c r="B1061" s="3" t="s">
        <v>1060</v>
      </c>
      <c r="C1061" s="3" t="s">
        <v>5169</v>
      </c>
      <c r="D1061" s="8">
        <v>1100</v>
      </c>
      <c r="E1061" s="8">
        <v>0</v>
      </c>
      <c r="F1061" t="s">
        <v>8220</v>
      </c>
      <c r="G1061" t="s">
        <v>8224</v>
      </c>
      <c r="H1061" t="s">
        <v>8246</v>
      </c>
      <c r="I1061" s="6">
        <v>42076.748333333337</v>
      </c>
      <c r="J1061" s="6">
        <v>42046.79</v>
      </c>
      <c r="K1061" t="b">
        <v>0</v>
      </c>
      <c r="L1061">
        <v>0</v>
      </c>
      <c r="M1061" s="7" t="e">
        <f t="shared" si="32"/>
        <v>#DIV/0!</v>
      </c>
      <c r="N1061" t="b">
        <v>0</v>
      </c>
      <c r="O1061" t="s">
        <v>8279</v>
      </c>
      <c r="P1061" s="5">
        <f t="shared" si="33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 s="8">
        <v>5000</v>
      </c>
      <c r="E1062" s="8">
        <v>50</v>
      </c>
      <c r="F1062" t="s">
        <v>8220</v>
      </c>
      <c r="G1062" t="s">
        <v>8224</v>
      </c>
      <c r="H1062" t="s">
        <v>8246</v>
      </c>
      <c r="I1062" s="6">
        <v>42109.913113425922</v>
      </c>
      <c r="J1062" s="6">
        <v>42079.913113425922</v>
      </c>
      <c r="K1062" t="b">
        <v>0</v>
      </c>
      <c r="L1062">
        <v>1</v>
      </c>
      <c r="M1062" s="7">
        <f t="shared" si="32"/>
        <v>50</v>
      </c>
      <c r="N1062" t="b">
        <v>0</v>
      </c>
      <c r="O1062" t="s">
        <v>8279</v>
      </c>
      <c r="P1062" s="5">
        <f t="shared" si="33"/>
        <v>0.01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 s="8">
        <v>4000</v>
      </c>
      <c r="E1063" s="8">
        <v>0</v>
      </c>
      <c r="F1063" t="s">
        <v>8220</v>
      </c>
      <c r="G1063" t="s">
        <v>8224</v>
      </c>
      <c r="H1063" t="s">
        <v>8246</v>
      </c>
      <c r="I1063" s="6">
        <v>42492.041666666672</v>
      </c>
      <c r="J1063" s="6">
        <v>42432.276712962965</v>
      </c>
      <c r="K1063" t="b">
        <v>0</v>
      </c>
      <c r="L1063">
        <v>0</v>
      </c>
      <c r="M1063" s="7" t="e">
        <f t="shared" si="32"/>
        <v>#DIV/0!</v>
      </c>
      <c r="N1063" t="b">
        <v>0</v>
      </c>
      <c r="O1063" t="s">
        <v>8279</v>
      </c>
      <c r="P1063" s="5">
        <f t="shared" si="33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 s="8">
        <v>199</v>
      </c>
      <c r="E1064" s="8">
        <v>190</v>
      </c>
      <c r="F1064" t="s">
        <v>8220</v>
      </c>
      <c r="G1064" t="s">
        <v>8224</v>
      </c>
      <c r="H1064" t="s">
        <v>8246</v>
      </c>
      <c r="I1064" s="6">
        <v>42563.807187500002</v>
      </c>
      <c r="J1064" s="6">
        <v>42556.807187500002</v>
      </c>
      <c r="K1064" t="b">
        <v>0</v>
      </c>
      <c r="L1064">
        <v>4</v>
      </c>
      <c r="M1064" s="7">
        <f t="shared" si="32"/>
        <v>47.5</v>
      </c>
      <c r="N1064" t="b">
        <v>0</v>
      </c>
      <c r="O1064" t="s">
        <v>8279</v>
      </c>
      <c r="P1064" s="5">
        <f t="shared" si="33"/>
        <v>0.95477386934673369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 s="8">
        <v>1000</v>
      </c>
      <c r="E1065" s="8">
        <v>0</v>
      </c>
      <c r="F1065" t="s">
        <v>8220</v>
      </c>
      <c r="G1065" t="s">
        <v>8224</v>
      </c>
      <c r="H1065" t="s">
        <v>8246</v>
      </c>
      <c r="I1065" s="6">
        <v>42613.030810185184</v>
      </c>
      <c r="J1065" s="6">
        <v>42583.030810185184</v>
      </c>
      <c r="K1065" t="b">
        <v>0</v>
      </c>
      <c r="L1065">
        <v>0</v>
      </c>
      <c r="M1065" s="7" t="e">
        <f t="shared" si="32"/>
        <v>#DIV/0!</v>
      </c>
      <c r="N1065" t="b">
        <v>0</v>
      </c>
      <c r="O1065" t="s">
        <v>8279</v>
      </c>
      <c r="P1065" s="5">
        <f t="shared" si="33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 s="8">
        <v>90000</v>
      </c>
      <c r="E1066" s="8">
        <v>8077</v>
      </c>
      <c r="F1066" t="s">
        <v>8221</v>
      </c>
      <c r="G1066" t="s">
        <v>8224</v>
      </c>
      <c r="H1066" t="s">
        <v>8246</v>
      </c>
      <c r="I1066" s="6">
        <v>41462.228043981479</v>
      </c>
      <c r="J1066" s="6">
        <v>41417.228043981479</v>
      </c>
      <c r="K1066" t="b">
        <v>0</v>
      </c>
      <c r="L1066">
        <v>123</v>
      </c>
      <c r="M1066" s="7">
        <f t="shared" si="32"/>
        <v>65.666666666666671</v>
      </c>
      <c r="N1066" t="b">
        <v>0</v>
      </c>
      <c r="O1066" t="s">
        <v>8280</v>
      </c>
      <c r="P1066" s="5">
        <f t="shared" si="33"/>
        <v>8.9744444444444446E-2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 s="8">
        <v>3000</v>
      </c>
      <c r="E1067" s="8">
        <v>81</v>
      </c>
      <c r="F1067" t="s">
        <v>8221</v>
      </c>
      <c r="G1067" t="s">
        <v>8226</v>
      </c>
      <c r="H1067" t="s">
        <v>8248</v>
      </c>
      <c r="I1067" s="6">
        <v>41689.381041666667</v>
      </c>
      <c r="J1067" s="6">
        <v>41661.381041666667</v>
      </c>
      <c r="K1067" t="b">
        <v>0</v>
      </c>
      <c r="L1067">
        <v>5</v>
      </c>
      <c r="M1067" s="7">
        <f t="shared" si="32"/>
        <v>16.2</v>
      </c>
      <c r="N1067" t="b">
        <v>0</v>
      </c>
      <c r="O1067" t="s">
        <v>8280</v>
      </c>
      <c r="P1067" s="5">
        <f t="shared" si="33"/>
        <v>2.7E-2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 s="8">
        <v>150000</v>
      </c>
      <c r="E1068" s="8">
        <v>5051</v>
      </c>
      <c r="F1068" t="s">
        <v>8221</v>
      </c>
      <c r="G1068" t="s">
        <v>8224</v>
      </c>
      <c r="H1068" t="s">
        <v>8246</v>
      </c>
      <c r="I1068" s="6">
        <v>41490.962754629632</v>
      </c>
      <c r="J1068" s="6">
        <v>41445.962754629632</v>
      </c>
      <c r="K1068" t="b">
        <v>0</v>
      </c>
      <c r="L1068">
        <v>148</v>
      </c>
      <c r="M1068" s="7">
        <f t="shared" si="32"/>
        <v>34.128378378378379</v>
      </c>
      <c r="N1068" t="b">
        <v>0</v>
      </c>
      <c r="O1068" t="s">
        <v>8280</v>
      </c>
      <c r="P1068" s="5">
        <f t="shared" si="33"/>
        <v>3.3673333333333333E-2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 s="8">
        <v>500</v>
      </c>
      <c r="E1069" s="8">
        <v>130</v>
      </c>
      <c r="F1069" t="s">
        <v>8221</v>
      </c>
      <c r="G1069" t="s">
        <v>8224</v>
      </c>
      <c r="H1069" t="s">
        <v>8246</v>
      </c>
      <c r="I1069" s="6">
        <v>41629.855682870373</v>
      </c>
      <c r="J1069" s="6">
        <v>41599.855682870373</v>
      </c>
      <c r="K1069" t="b">
        <v>0</v>
      </c>
      <c r="L1069">
        <v>10</v>
      </c>
      <c r="M1069" s="7">
        <f t="shared" si="32"/>
        <v>13</v>
      </c>
      <c r="N1069" t="b">
        <v>0</v>
      </c>
      <c r="O1069" t="s">
        <v>8280</v>
      </c>
      <c r="P1069" s="5">
        <f t="shared" si="33"/>
        <v>0.26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 s="8">
        <v>30000</v>
      </c>
      <c r="E1070" s="8">
        <v>45</v>
      </c>
      <c r="F1070" t="s">
        <v>8221</v>
      </c>
      <c r="G1070" t="s">
        <v>8224</v>
      </c>
      <c r="H1070" t="s">
        <v>8246</v>
      </c>
      <c r="I1070" s="6">
        <v>42470.329444444447</v>
      </c>
      <c r="J1070" s="6">
        <v>42440.371111111104</v>
      </c>
      <c r="K1070" t="b">
        <v>0</v>
      </c>
      <c r="L1070">
        <v>4</v>
      </c>
      <c r="M1070" s="7">
        <f t="shared" si="32"/>
        <v>11.25</v>
      </c>
      <c r="N1070" t="b">
        <v>0</v>
      </c>
      <c r="O1070" t="s">
        <v>8280</v>
      </c>
      <c r="P1070" s="5">
        <f t="shared" si="33"/>
        <v>1.5E-3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 s="8">
        <v>2200</v>
      </c>
      <c r="E1071" s="8">
        <v>850</v>
      </c>
      <c r="F1071" t="s">
        <v>8221</v>
      </c>
      <c r="G1071" t="s">
        <v>8224</v>
      </c>
      <c r="H1071" t="s">
        <v>8246</v>
      </c>
      <c r="I1071" s="6">
        <v>41604.271516203706</v>
      </c>
      <c r="J1071" s="6">
        <v>41572.229849537034</v>
      </c>
      <c r="K1071" t="b">
        <v>0</v>
      </c>
      <c r="L1071">
        <v>21</v>
      </c>
      <c r="M1071" s="7">
        <f t="shared" si="32"/>
        <v>40.476190476190474</v>
      </c>
      <c r="N1071" t="b">
        <v>0</v>
      </c>
      <c r="O1071" t="s">
        <v>8280</v>
      </c>
      <c r="P1071" s="5">
        <f t="shared" si="33"/>
        <v>0.38636363636363635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 s="8">
        <v>10000</v>
      </c>
      <c r="E1072" s="8">
        <v>70</v>
      </c>
      <c r="F1072" t="s">
        <v>8221</v>
      </c>
      <c r="G1072" t="s">
        <v>8224</v>
      </c>
      <c r="H1072" t="s">
        <v>8246</v>
      </c>
      <c r="I1072" s="6">
        <v>41183.011828703704</v>
      </c>
      <c r="J1072" s="6">
        <v>41163.011828703704</v>
      </c>
      <c r="K1072" t="b">
        <v>0</v>
      </c>
      <c r="L1072">
        <v>2</v>
      </c>
      <c r="M1072" s="7">
        <f t="shared" si="32"/>
        <v>35</v>
      </c>
      <c r="N1072" t="b">
        <v>0</v>
      </c>
      <c r="O1072" t="s">
        <v>8280</v>
      </c>
      <c r="P1072" s="5">
        <f t="shared" si="33"/>
        <v>7.0000000000000001E-3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 s="8">
        <v>100</v>
      </c>
      <c r="E1073" s="8">
        <v>0</v>
      </c>
      <c r="F1073" t="s">
        <v>8221</v>
      </c>
      <c r="G1073" t="s">
        <v>8234</v>
      </c>
      <c r="H1073" t="s">
        <v>8254</v>
      </c>
      <c r="I1073" s="6">
        <v>42325.795057870375</v>
      </c>
      <c r="J1073" s="6">
        <v>42295.753391203703</v>
      </c>
      <c r="K1073" t="b">
        <v>0</v>
      </c>
      <c r="L1073">
        <v>0</v>
      </c>
      <c r="M1073" s="7" t="e">
        <f t="shared" si="32"/>
        <v>#DIV/0!</v>
      </c>
      <c r="N1073" t="b">
        <v>0</v>
      </c>
      <c r="O1073" t="s">
        <v>8280</v>
      </c>
      <c r="P1073" s="5">
        <f t="shared" si="33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 s="8">
        <v>75000</v>
      </c>
      <c r="E1074" s="8">
        <v>51</v>
      </c>
      <c r="F1074" t="s">
        <v>8221</v>
      </c>
      <c r="G1074" t="s">
        <v>8224</v>
      </c>
      <c r="H1074" t="s">
        <v>8246</v>
      </c>
      <c r="I1074" s="6">
        <v>41675.832141203704</v>
      </c>
      <c r="J1074" s="6">
        <v>41645.832141203704</v>
      </c>
      <c r="K1074" t="b">
        <v>0</v>
      </c>
      <c r="L1074">
        <v>4</v>
      </c>
      <c r="M1074" s="7">
        <f t="shared" si="32"/>
        <v>12.75</v>
      </c>
      <c r="N1074" t="b">
        <v>0</v>
      </c>
      <c r="O1074" t="s">
        <v>8280</v>
      </c>
      <c r="P1074" s="5">
        <f t="shared" si="33"/>
        <v>6.8000000000000005E-4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 s="8">
        <v>750</v>
      </c>
      <c r="E1075" s="8">
        <v>10</v>
      </c>
      <c r="F1075" t="s">
        <v>8221</v>
      </c>
      <c r="G1075" t="s">
        <v>8224</v>
      </c>
      <c r="H1075" t="s">
        <v>8246</v>
      </c>
      <c r="I1075" s="6">
        <v>40832.964594907404</v>
      </c>
      <c r="J1075" s="6">
        <v>40802.964594907404</v>
      </c>
      <c r="K1075" t="b">
        <v>0</v>
      </c>
      <c r="L1075">
        <v>1</v>
      </c>
      <c r="M1075" s="7">
        <f t="shared" si="32"/>
        <v>10</v>
      </c>
      <c r="N1075" t="b">
        <v>0</v>
      </c>
      <c r="O1075" t="s">
        <v>8280</v>
      </c>
      <c r="P1075" s="5">
        <f t="shared" si="33"/>
        <v>1.3333333333333334E-2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 s="8">
        <v>54000</v>
      </c>
      <c r="E1076" s="8">
        <v>3407</v>
      </c>
      <c r="F1076" t="s">
        <v>8221</v>
      </c>
      <c r="G1076" t="s">
        <v>8224</v>
      </c>
      <c r="H1076" t="s">
        <v>8246</v>
      </c>
      <c r="I1076" s="6">
        <v>41643.172974537039</v>
      </c>
      <c r="J1076" s="6">
        <v>41613.172974537039</v>
      </c>
      <c r="K1076" t="b">
        <v>0</v>
      </c>
      <c r="L1076">
        <v>30</v>
      </c>
      <c r="M1076" s="7">
        <f t="shared" si="32"/>
        <v>113.56666666666666</v>
      </c>
      <c r="N1076" t="b">
        <v>0</v>
      </c>
      <c r="O1076" t="s">
        <v>8280</v>
      </c>
      <c r="P1076" s="5">
        <f t="shared" si="33"/>
        <v>6.3092592592592589E-2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 s="8">
        <v>1000</v>
      </c>
      <c r="E1077" s="8">
        <v>45</v>
      </c>
      <c r="F1077" t="s">
        <v>8221</v>
      </c>
      <c r="G1077" t="s">
        <v>8224</v>
      </c>
      <c r="H1077" t="s">
        <v>8246</v>
      </c>
      <c r="I1077" s="6">
        <v>41035.904120370367</v>
      </c>
      <c r="J1077" s="6">
        <v>41005.904120370367</v>
      </c>
      <c r="K1077" t="b">
        <v>0</v>
      </c>
      <c r="L1077">
        <v>3</v>
      </c>
      <c r="M1077" s="7">
        <f t="shared" si="32"/>
        <v>15</v>
      </c>
      <c r="N1077" t="b">
        <v>0</v>
      </c>
      <c r="O1077" t="s">
        <v>8280</v>
      </c>
      <c r="P1077" s="5">
        <f t="shared" si="33"/>
        <v>4.4999999999999998E-2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 s="8">
        <v>75000</v>
      </c>
      <c r="E1078" s="8">
        <v>47074</v>
      </c>
      <c r="F1078" t="s">
        <v>8221</v>
      </c>
      <c r="G1078" t="s">
        <v>8224</v>
      </c>
      <c r="H1078" t="s">
        <v>8246</v>
      </c>
      <c r="I1078" s="6">
        <v>41893.377893518518</v>
      </c>
      <c r="J1078" s="6">
        <v>41838.377893518518</v>
      </c>
      <c r="K1078" t="b">
        <v>0</v>
      </c>
      <c r="L1078">
        <v>975</v>
      </c>
      <c r="M1078" s="7">
        <f t="shared" si="32"/>
        <v>48.281025641025643</v>
      </c>
      <c r="N1078" t="b">
        <v>0</v>
      </c>
      <c r="O1078" t="s">
        <v>8280</v>
      </c>
      <c r="P1078" s="5">
        <f t="shared" si="33"/>
        <v>0.62765333333333329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 s="8">
        <v>25000</v>
      </c>
      <c r="E1079" s="8">
        <v>7344</v>
      </c>
      <c r="F1079" t="s">
        <v>8221</v>
      </c>
      <c r="G1079" t="s">
        <v>8224</v>
      </c>
      <c r="H1079" t="s">
        <v>8246</v>
      </c>
      <c r="I1079" s="6">
        <v>42383.16679398148</v>
      </c>
      <c r="J1079" s="6">
        <v>42353.16679398148</v>
      </c>
      <c r="K1079" t="b">
        <v>0</v>
      </c>
      <c r="L1079">
        <v>167</v>
      </c>
      <c r="M1079" s="7">
        <f t="shared" si="32"/>
        <v>43.976047904191617</v>
      </c>
      <c r="N1079" t="b">
        <v>0</v>
      </c>
      <c r="O1079" t="s">
        <v>8280</v>
      </c>
      <c r="P1079" s="5">
        <f t="shared" si="33"/>
        <v>0.29376000000000002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 s="8">
        <v>600</v>
      </c>
      <c r="E1080" s="8">
        <v>45</v>
      </c>
      <c r="F1080" t="s">
        <v>8221</v>
      </c>
      <c r="G1080" t="s">
        <v>8224</v>
      </c>
      <c r="H1080" t="s">
        <v>8246</v>
      </c>
      <c r="I1080" s="6">
        <v>40746.195844907408</v>
      </c>
      <c r="J1080" s="6">
        <v>40701.195844907408</v>
      </c>
      <c r="K1080" t="b">
        <v>0</v>
      </c>
      <c r="L1080">
        <v>5</v>
      </c>
      <c r="M1080" s="7">
        <f t="shared" si="32"/>
        <v>9</v>
      </c>
      <c r="N1080" t="b">
        <v>0</v>
      </c>
      <c r="O1080" t="s">
        <v>8280</v>
      </c>
      <c r="P1080" s="5">
        <f t="shared" si="33"/>
        <v>7.4999999999999997E-2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 s="8">
        <v>26000</v>
      </c>
      <c r="E1081" s="8">
        <v>678</v>
      </c>
      <c r="F1081" t="s">
        <v>8221</v>
      </c>
      <c r="G1081" t="s">
        <v>8236</v>
      </c>
      <c r="H1081" t="s">
        <v>8249</v>
      </c>
      <c r="I1081" s="6">
        <v>42504.566388888896</v>
      </c>
      <c r="J1081" s="6">
        <v>42479.566388888896</v>
      </c>
      <c r="K1081" t="b">
        <v>0</v>
      </c>
      <c r="L1081">
        <v>18</v>
      </c>
      <c r="M1081" s="7">
        <f t="shared" si="32"/>
        <v>37.666666666666664</v>
      </c>
      <c r="N1081" t="b">
        <v>0</v>
      </c>
      <c r="O1081" t="s">
        <v>8280</v>
      </c>
      <c r="P1081" s="5">
        <f t="shared" si="33"/>
        <v>2.6076923076923077E-2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 s="8">
        <v>20000</v>
      </c>
      <c r="E1082" s="8">
        <v>1821</v>
      </c>
      <c r="F1082" t="s">
        <v>8221</v>
      </c>
      <c r="G1082" t="s">
        <v>8224</v>
      </c>
      <c r="H1082" t="s">
        <v>8246</v>
      </c>
      <c r="I1082" s="6">
        <v>41770.138113425928</v>
      </c>
      <c r="J1082" s="6">
        <v>41740.138113425928</v>
      </c>
      <c r="K1082" t="b">
        <v>0</v>
      </c>
      <c r="L1082">
        <v>98</v>
      </c>
      <c r="M1082" s="7">
        <f t="shared" si="32"/>
        <v>18.581632653061224</v>
      </c>
      <c r="N1082" t="b">
        <v>0</v>
      </c>
      <c r="O1082" t="s">
        <v>8280</v>
      </c>
      <c r="P1082" s="5">
        <f t="shared" si="33"/>
        <v>9.1050000000000006E-2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 s="8">
        <v>68000</v>
      </c>
      <c r="E1083" s="8">
        <v>12</v>
      </c>
      <c r="F1083" t="s">
        <v>8221</v>
      </c>
      <c r="G1083" t="s">
        <v>8224</v>
      </c>
      <c r="H1083" t="s">
        <v>8246</v>
      </c>
      <c r="I1083" s="6">
        <v>42032.926990740743</v>
      </c>
      <c r="J1083" s="6">
        <v>42002.926990740743</v>
      </c>
      <c r="K1083" t="b">
        <v>0</v>
      </c>
      <c r="L1083">
        <v>4</v>
      </c>
      <c r="M1083" s="7">
        <f t="shared" si="32"/>
        <v>3</v>
      </c>
      <c r="N1083" t="b">
        <v>0</v>
      </c>
      <c r="O1083" t="s">
        <v>8280</v>
      </c>
      <c r="P1083" s="5">
        <f t="shared" si="33"/>
        <v>1.7647058823529413E-4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 s="8">
        <v>10000</v>
      </c>
      <c r="E1084" s="8">
        <v>56</v>
      </c>
      <c r="F1084" t="s">
        <v>8221</v>
      </c>
      <c r="G1084" t="s">
        <v>8224</v>
      </c>
      <c r="H1084" t="s">
        <v>8246</v>
      </c>
      <c r="I1084" s="6">
        <v>41131.906111111115</v>
      </c>
      <c r="J1084" s="6">
        <v>41101.906111111115</v>
      </c>
      <c r="K1084" t="b">
        <v>0</v>
      </c>
      <c r="L1084">
        <v>3</v>
      </c>
      <c r="M1084" s="7">
        <f t="shared" si="32"/>
        <v>18.666666666666668</v>
      </c>
      <c r="N1084" t="b">
        <v>0</v>
      </c>
      <c r="O1084" t="s">
        <v>8280</v>
      </c>
      <c r="P1084" s="5">
        <f t="shared" si="33"/>
        <v>5.5999999999999999E-3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 s="8">
        <v>50000</v>
      </c>
      <c r="E1085" s="8">
        <v>410</v>
      </c>
      <c r="F1085" t="s">
        <v>8221</v>
      </c>
      <c r="G1085" t="s">
        <v>8229</v>
      </c>
      <c r="H1085" t="s">
        <v>8251</v>
      </c>
      <c r="I1085" s="6">
        <v>41853.659525462965</v>
      </c>
      <c r="J1085" s="6">
        <v>41793.659525462965</v>
      </c>
      <c r="K1085" t="b">
        <v>0</v>
      </c>
      <c r="L1085">
        <v>1</v>
      </c>
      <c r="M1085" s="7">
        <f t="shared" si="32"/>
        <v>410</v>
      </c>
      <c r="N1085" t="b">
        <v>0</v>
      </c>
      <c r="O1085" t="s">
        <v>8280</v>
      </c>
      <c r="P1085" s="5">
        <f t="shared" si="33"/>
        <v>8.2000000000000007E-3</v>
      </c>
    </row>
    <row r="1086" spans="1:16" ht="15.75" x14ac:dyDescent="0.25">
      <c r="A1086">
        <v>1084</v>
      </c>
      <c r="B1086" s="3" t="s">
        <v>1085</v>
      </c>
      <c r="C1086" s="3" t="s">
        <v>5194</v>
      </c>
      <c r="D1086" s="8">
        <v>550</v>
      </c>
      <c r="E1086" s="8">
        <v>0</v>
      </c>
      <c r="F1086" t="s">
        <v>8221</v>
      </c>
      <c r="G1086" t="s">
        <v>8224</v>
      </c>
      <c r="H1086" t="s">
        <v>8246</v>
      </c>
      <c r="I1086" s="6">
        <v>41859.912083333329</v>
      </c>
      <c r="J1086" s="6">
        <v>41829.912083333329</v>
      </c>
      <c r="K1086" t="b">
        <v>0</v>
      </c>
      <c r="L1086">
        <v>0</v>
      </c>
      <c r="M1086" s="7" t="e">
        <f t="shared" si="32"/>
        <v>#DIV/0!</v>
      </c>
      <c r="N1086" t="b">
        <v>0</v>
      </c>
      <c r="O1086" t="s">
        <v>8280</v>
      </c>
      <c r="P1086" s="5">
        <f t="shared" si="33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 s="8">
        <v>30000</v>
      </c>
      <c r="E1087" s="8">
        <v>1026</v>
      </c>
      <c r="F1087" t="s">
        <v>8221</v>
      </c>
      <c r="G1087" t="s">
        <v>8229</v>
      </c>
      <c r="H1087" t="s">
        <v>8251</v>
      </c>
      <c r="I1087" s="6">
        <v>42443.629340277781</v>
      </c>
      <c r="J1087" s="6">
        <v>42413.671006944445</v>
      </c>
      <c r="K1087" t="b">
        <v>0</v>
      </c>
      <c r="L1087">
        <v>9</v>
      </c>
      <c r="M1087" s="7">
        <f t="shared" si="32"/>
        <v>114</v>
      </c>
      <c r="N1087" t="b">
        <v>0</v>
      </c>
      <c r="O1087" t="s">
        <v>8280</v>
      </c>
      <c r="P1087" s="5">
        <f t="shared" si="33"/>
        <v>3.4200000000000001E-2</v>
      </c>
    </row>
    <row r="1088" spans="1:16" ht="15.75" x14ac:dyDescent="0.25">
      <c r="A1088">
        <v>1086</v>
      </c>
      <c r="B1088" s="3" t="s">
        <v>1087</v>
      </c>
      <c r="C1088" s="3" t="s">
        <v>5196</v>
      </c>
      <c r="D1088" s="8">
        <v>18000</v>
      </c>
      <c r="E1088" s="8">
        <v>15</v>
      </c>
      <c r="F1088" t="s">
        <v>8221</v>
      </c>
      <c r="G1088" t="s">
        <v>8224</v>
      </c>
      <c r="H1088" t="s">
        <v>8246</v>
      </c>
      <c r="I1088" s="6">
        <v>41875.866793981484</v>
      </c>
      <c r="J1088" s="6">
        <v>41845.866793981484</v>
      </c>
      <c r="K1088" t="b">
        <v>0</v>
      </c>
      <c r="L1088">
        <v>2</v>
      </c>
      <c r="M1088" s="7">
        <f t="shared" si="32"/>
        <v>7.5</v>
      </c>
      <c r="N1088" t="b">
        <v>0</v>
      </c>
      <c r="O1088" t="s">
        <v>8280</v>
      </c>
      <c r="P1088" s="5">
        <f t="shared" si="33"/>
        <v>8.3333333333333339E-4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 s="8">
        <v>1100</v>
      </c>
      <c r="E1089" s="8">
        <v>0</v>
      </c>
      <c r="F1089" t="s">
        <v>8221</v>
      </c>
      <c r="G1089" t="s">
        <v>8224</v>
      </c>
      <c r="H1089" t="s">
        <v>8246</v>
      </c>
      <c r="I1089" s="6">
        <v>41805.713969907411</v>
      </c>
      <c r="J1089" s="6">
        <v>41775.713969907411</v>
      </c>
      <c r="K1089" t="b">
        <v>0</v>
      </c>
      <c r="L1089">
        <v>0</v>
      </c>
      <c r="M1089" s="7" t="e">
        <f t="shared" si="32"/>
        <v>#DIV/0!</v>
      </c>
      <c r="N1089" t="b">
        <v>0</v>
      </c>
      <c r="O1089" t="s">
        <v>8280</v>
      </c>
      <c r="P1089" s="5">
        <f t="shared" si="33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 s="8">
        <v>45000</v>
      </c>
      <c r="E1090" s="8">
        <v>6382.34</v>
      </c>
      <c r="F1090" t="s">
        <v>8221</v>
      </c>
      <c r="G1090" t="s">
        <v>8224</v>
      </c>
      <c r="H1090" t="s">
        <v>8246</v>
      </c>
      <c r="I1090" s="6">
        <v>41753.799386574072</v>
      </c>
      <c r="J1090" s="6">
        <v>41723.799386574072</v>
      </c>
      <c r="K1090" t="b">
        <v>0</v>
      </c>
      <c r="L1090">
        <v>147</v>
      </c>
      <c r="M1090" s="7">
        <f t="shared" ref="M1090:M1153" si="34">E1090/L1090</f>
        <v>43.41727891156463</v>
      </c>
      <c r="N1090" t="b">
        <v>0</v>
      </c>
      <c r="O1090" t="s">
        <v>8280</v>
      </c>
      <c r="P1090" s="5">
        <f t="shared" ref="P1090:P1153" si="35">E1090/D1090</f>
        <v>0.14182977777777778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 s="8">
        <v>15000</v>
      </c>
      <c r="E1091" s="8">
        <v>1174</v>
      </c>
      <c r="F1091" t="s">
        <v>8221</v>
      </c>
      <c r="G1091" t="s">
        <v>8230</v>
      </c>
      <c r="H1091" t="s">
        <v>8249</v>
      </c>
      <c r="I1091" s="6">
        <v>42181.189525462964</v>
      </c>
      <c r="J1091" s="6">
        <v>42151.189525462964</v>
      </c>
      <c r="K1091" t="b">
        <v>0</v>
      </c>
      <c r="L1091">
        <v>49</v>
      </c>
      <c r="M1091" s="7">
        <f t="shared" si="34"/>
        <v>23.959183673469386</v>
      </c>
      <c r="N1091" t="b">
        <v>0</v>
      </c>
      <c r="O1091" t="s">
        <v>8280</v>
      </c>
      <c r="P1091" s="5">
        <f t="shared" si="35"/>
        <v>7.8266666666666665E-2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 s="8">
        <v>12999</v>
      </c>
      <c r="E1092" s="8">
        <v>5</v>
      </c>
      <c r="F1092" t="s">
        <v>8221</v>
      </c>
      <c r="G1092" t="s">
        <v>8226</v>
      </c>
      <c r="H1092" t="s">
        <v>8248</v>
      </c>
      <c r="I1092" s="6">
        <v>42153.185798611114</v>
      </c>
      <c r="J1092" s="6">
        <v>42123.185798611114</v>
      </c>
      <c r="K1092" t="b">
        <v>0</v>
      </c>
      <c r="L1092">
        <v>1</v>
      </c>
      <c r="M1092" s="7">
        <f t="shared" si="34"/>
        <v>5</v>
      </c>
      <c r="N1092" t="b">
        <v>0</v>
      </c>
      <c r="O1092" t="s">
        <v>8280</v>
      </c>
      <c r="P1092" s="5">
        <f t="shared" si="35"/>
        <v>3.8464497269020693E-4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 s="8">
        <v>200</v>
      </c>
      <c r="E1093" s="8">
        <v>25</v>
      </c>
      <c r="F1093" t="s">
        <v>8221</v>
      </c>
      <c r="G1093" t="s">
        <v>8225</v>
      </c>
      <c r="H1093" t="s">
        <v>8247</v>
      </c>
      <c r="I1093" s="6">
        <v>42470.778611111105</v>
      </c>
      <c r="J1093" s="6">
        <v>42440.820277777777</v>
      </c>
      <c r="K1093" t="b">
        <v>0</v>
      </c>
      <c r="L1093">
        <v>2</v>
      </c>
      <c r="M1093" s="7">
        <f t="shared" si="34"/>
        <v>12.5</v>
      </c>
      <c r="N1093" t="b">
        <v>0</v>
      </c>
      <c r="O1093" t="s">
        <v>8280</v>
      </c>
      <c r="P1093" s="5">
        <f t="shared" si="35"/>
        <v>0.125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 s="8">
        <v>2000</v>
      </c>
      <c r="E1094" s="8">
        <v>21</v>
      </c>
      <c r="F1094" t="s">
        <v>8221</v>
      </c>
      <c r="G1094" t="s">
        <v>8224</v>
      </c>
      <c r="H1094" t="s">
        <v>8246</v>
      </c>
      <c r="I1094" s="6">
        <v>41280.025902777779</v>
      </c>
      <c r="J1094" s="6">
        <v>41250.025902777779</v>
      </c>
      <c r="K1094" t="b">
        <v>0</v>
      </c>
      <c r="L1094">
        <v>7</v>
      </c>
      <c r="M1094" s="7">
        <f t="shared" si="34"/>
        <v>3</v>
      </c>
      <c r="N1094" t="b">
        <v>0</v>
      </c>
      <c r="O1094" t="s">
        <v>8280</v>
      </c>
      <c r="P1094" s="5">
        <f t="shared" si="35"/>
        <v>1.0500000000000001E-2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 s="8">
        <v>300</v>
      </c>
      <c r="E1095" s="8">
        <v>42.25</v>
      </c>
      <c r="F1095" t="s">
        <v>8221</v>
      </c>
      <c r="G1095" t="s">
        <v>8229</v>
      </c>
      <c r="H1095" t="s">
        <v>8251</v>
      </c>
      <c r="I1095" s="6">
        <v>42411.973807870367</v>
      </c>
      <c r="J1095" s="6">
        <v>42396.973807870367</v>
      </c>
      <c r="K1095" t="b">
        <v>0</v>
      </c>
      <c r="L1095">
        <v>4</v>
      </c>
      <c r="M1095" s="7">
        <f t="shared" si="34"/>
        <v>10.5625</v>
      </c>
      <c r="N1095" t="b">
        <v>0</v>
      </c>
      <c r="O1095" t="s">
        <v>8280</v>
      </c>
      <c r="P1095" s="5">
        <f t="shared" si="35"/>
        <v>0.14083333333333334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 s="8">
        <v>18000</v>
      </c>
      <c r="E1096" s="8">
        <v>3294.01</v>
      </c>
      <c r="F1096" t="s">
        <v>8221</v>
      </c>
      <c r="G1096" t="s">
        <v>8224</v>
      </c>
      <c r="H1096" t="s">
        <v>8246</v>
      </c>
      <c r="I1096" s="6">
        <v>40825.713344907403</v>
      </c>
      <c r="J1096" s="6">
        <v>40795.713344907403</v>
      </c>
      <c r="K1096" t="b">
        <v>0</v>
      </c>
      <c r="L1096">
        <v>27</v>
      </c>
      <c r="M1096" s="7">
        <f t="shared" si="34"/>
        <v>122.00037037037038</v>
      </c>
      <c r="N1096" t="b">
        <v>0</v>
      </c>
      <c r="O1096" t="s">
        <v>8280</v>
      </c>
      <c r="P1096" s="5">
        <f t="shared" si="35"/>
        <v>0.18300055555555556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 s="8">
        <v>500000</v>
      </c>
      <c r="E1097" s="8">
        <v>25174</v>
      </c>
      <c r="F1097" t="s">
        <v>8221</v>
      </c>
      <c r="G1097" t="s">
        <v>8224</v>
      </c>
      <c r="H1097" t="s">
        <v>8246</v>
      </c>
      <c r="I1097" s="6">
        <v>41516.537268518521</v>
      </c>
      <c r="J1097" s="6">
        <v>41486.537268518521</v>
      </c>
      <c r="K1097" t="b">
        <v>0</v>
      </c>
      <c r="L1097">
        <v>94</v>
      </c>
      <c r="M1097" s="7">
        <f t="shared" si="34"/>
        <v>267.80851063829789</v>
      </c>
      <c r="N1097" t="b">
        <v>0</v>
      </c>
      <c r="O1097" t="s">
        <v>8280</v>
      </c>
      <c r="P1097" s="5">
        <f t="shared" si="35"/>
        <v>5.0347999999999997E-2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 s="8">
        <v>12000</v>
      </c>
      <c r="E1098" s="8">
        <v>2152</v>
      </c>
      <c r="F1098" t="s">
        <v>8221</v>
      </c>
      <c r="G1098" t="s">
        <v>8224</v>
      </c>
      <c r="H1098" t="s">
        <v>8246</v>
      </c>
      <c r="I1098" s="6">
        <v>41916.145833333336</v>
      </c>
      <c r="J1098" s="6">
        <v>41885.51798611111</v>
      </c>
      <c r="K1098" t="b">
        <v>0</v>
      </c>
      <c r="L1098">
        <v>29</v>
      </c>
      <c r="M1098" s="7">
        <f t="shared" si="34"/>
        <v>74.206896551724142</v>
      </c>
      <c r="N1098" t="b">
        <v>0</v>
      </c>
      <c r="O1098" t="s">
        <v>8280</v>
      </c>
      <c r="P1098" s="5">
        <f t="shared" si="35"/>
        <v>0.17933333333333334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 s="8">
        <v>100000</v>
      </c>
      <c r="E1099" s="8">
        <v>47</v>
      </c>
      <c r="F1099" t="s">
        <v>8221</v>
      </c>
      <c r="G1099" t="s">
        <v>8224</v>
      </c>
      <c r="H1099" t="s">
        <v>8246</v>
      </c>
      <c r="I1099" s="6">
        <v>41700.792557870373</v>
      </c>
      <c r="J1099" s="6">
        <v>41660.792557870373</v>
      </c>
      <c r="K1099" t="b">
        <v>0</v>
      </c>
      <c r="L1099">
        <v>7</v>
      </c>
      <c r="M1099" s="7">
        <f t="shared" si="34"/>
        <v>6.7142857142857144</v>
      </c>
      <c r="N1099" t="b">
        <v>0</v>
      </c>
      <c r="O1099" t="s">
        <v>8280</v>
      </c>
      <c r="P1099" s="5">
        <f t="shared" si="35"/>
        <v>4.6999999999999999E-4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 s="8">
        <v>25000</v>
      </c>
      <c r="E1100" s="8">
        <v>1803</v>
      </c>
      <c r="F1100" t="s">
        <v>8221</v>
      </c>
      <c r="G1100" t="s">
        <v>8224</v>
      </c>
      <c r="H1100" t="s">
        <v>8246</v>
      </c>
      <c r="I1100" s="6">
        <v>41742.762673611112</v>
      </c>
      <c r="J1100" s="6">
        <v>41712.762673611112</v>
      </c>
      <c r="K1100" t="b">
        <v>0</v>
      </c>
      <c r="L1100">
        <v>22</v>
      </c>
      <c r="M1100" s="7">
        <f t="shared" si="34"/>
        <v>81.954545454545453</v>
      </c>
      <c r="N1100" t="b">
        <v>0</v>
      </c>
      <c r="O1100" t="s">
        <v>8280</v>
      </c>
      <c r="P1100" s="5">
        <f t="shared" si="35"/>
        <v>7.2120000000000004E-2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 s="8">
        <v>5000</v>
      </c>
      <c r="E1101" s="8">
        <v>25</v>
      </c>
      <c r="F1101" t="s">
        <v>8221</v>
      </c>
      <c r="G1101" t="s">
        <v>8225</v>
      </c>
      <c r="H1101" t="s">
        <v>8247</v>
      </c>
      <c r="I1101" s="6">
        <v>42137.836435185185</v>
      </c>
      <c r="J1101" s="6">
        <v>42107.836435185185</v>
      </c>
      <c r="K1101" t="b">
        <v>0</v>
      </c>
      <c r="L1101">
        <v>1</v>
      </c>
      <c r="M1101" s="7">
        <f t="shared" si="34"/>
        <v>25</v>
      </c>
      <c r="N1101" t="b">
        <v>0</v>
      </c>
      <c r="O1101" t="s">
        <v>8280</v>
      </c>
      <c r="P1101" s="5">
        <f t="shared" si="35"/>
        <v>5.0000000000000001E-3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 s="8">
        <v>4000</v>
      </c>
      <c r="E1102" s="8">
        <v>100</v>
      </c>
      <c r="F1102" t="s">
        <v>8221</v>
      </c>
      <c r="G1102" t="s">
        <v>8236</v>
      </c>
      <c r="H1102" t="s">
        <v>8249</v>
      </c>
      <c r="I1102" s="6">
        <v>42414.110775462963</v>
      </c>
      <c r="J1102" s="6">
        <v>42384.110775462963</v>
      </c>
      <c r="K1102" t="b">
        <v>0</v>
      </c>
      <c r="L1102">
        <v>10</v>
      </c>
      <c r="M1102" s="7">
        <f t="shared" si="34"/>
        <v>10</v>
      </c>
      <c r="N1102" t="b">
        <v>0</v>
      </c>
      <c r="O1102" t="s">
        <v>8280</v>
      </c>
      <c r="P1102" s="5">
        <f t="shared" si="35"/>
        <v>2.5000000000000001E-2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 s="8">
        <v>100000</v>
      </c>
      <c r="E1103" s="8">
        <v>41</v>
      </c>
      <c r="F1103" t="s">
        <v>8221</v>
      </c>
      <c r="G1103" t="s">
        <v>8224</v>
      </c>
      <c r="H1103" t="s">
        <v>8246</v>
      </c>
      <c r="I1103" s="6">
        <v>42565.758333333331</v>
      </c>
      <c r="J1103" s="6">
        <v>42538.77243055556</v>
      </c>
      <c r="K1103" t="b">
        <v>0</v>
      </c>
      <c r="L1103">
        <v>6</v>
      </c>
      <c r="M1103" s="7">
        <f t="shared" si="34"/>
        <v>6.833333333333333</v>
      </c>
      <c r="N1103" t="b">
        <v>0</v>
      </c>
      <c r="O1103" t="s">
        <v>8280</v>
      </c>
      <c r="P1103" s="5">
        <f t="shared" si="35"/>
        <v>4.0999999999999999E-4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 s="8">
        <v>8000</v>
      </c>
      <c r="E1104" s="8">
        <v>425</v>
      </c>
      <c r="F1104" t="s">
        <v>8221</v>
      </c>
      <c r="G1104" t="s">
        <v>8224</v>
      </c>
      <c r="H1104" t="s">
        <v>8246</v>
      </c>
      <c r="I1104" s="6">
        <v>41617.249305555553</v>
      </c>
      <c r="J1104" s="6">
        <v>41577.045428240745</v>
      </c>
      <c r="K1104" t="b">
        <v>0</v>
      </c>
      <c r="L1104">
        <v>24</v>
      </c>
      <c r="M1104" s="7">
        <f t="shared" si="34"/>
        <v>17.708333333333332</v>
      </c>
      <c r="N1104" t="b">
        <v>0</v>
      </c>
      <c r="O1104" t="s">
        <v>8280</v>
      </c>
      <c r="P1104" s="5">
        <f t="shared" si="35"/>
        <v>5.3124999999999999E-2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 s="8">
        <v>15000</v>
      </c>
      <c r="E1105" s="8">
        <v>243</v>
      </c>
      <c r="F1105" t="s">
        <v>8221</v>
      </c>
      <c r="G1105" t="s">
        <v>8224</v>
      </c>
      <c r="H1105" t="s">
        <v>8246</v>
      </c>
      <c r="I1105" s="6">
        <v>42539.22210648148</v>
      </c>
      <c r="J1105" s="6">
        <v>42479.22210648148</v>
      </c>
      <c r="K1105" t="b">
        <v>0</v>
      </c>
      <c r="L1105">
        <v>15</v>
      </c>
      <c r="M1105" s="7">
        <f t="shared" si="34"/>
        <v>16.2</v>
      </c>
      <c r="N1105" t="b">
        <v>0</v>
      </c>
      <c r="O1105" t="s">
        <v>8280</v>
      </c>
      <c r="P1105" s="5">
        <f t="shared" si="35"/>
        <v>1.6199999999999999E-2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 s="8">
        <v>60000</v>
      </c>
      <c r="E1106" s="8">
        <v>2971</v>
      </c>
      <c r="F1106" t="s">
        <v>8221</v>
      </c>
      <c r="G1106" t="s">
        <v>8225</v>
      </c>
      <c r="H1106" t="s">
        <v>8247</v>
      </c>
      <c r="I1106" s="6">
        <v>41801.40996527778</v>
      </c>
      <c r="J1106" s="6">
        <v>41771.40996527778</v>
      </c>
      <c r="K1106" t="b">
        <v>0</v>
      </c>
      <c r="L1106">
        <v>37</v>
      </c>
      <c r="M1106" s="7">
        <f t="shared" si="34"/>
        <v>80.297297297297291</v>
      </c>
      <c r="N1106" t="b">
        <v>0</v>
      </c>
      <c r="O1106" t="s">
        <v>8280</v>
      </c>
      <c r="P1106" s="5">
        <f t="shared" si="35"/>
        <v>4.9516666666666667E-2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 s="8">
        <v>900000</v>
      </c>
      <c r="E1107" s="8">
        <v>1431</v>
      </c>
      <c r="F1107" t="s">
        <v>8221</v>
      </c>
      <c r="G1107" t="s">
        <v>8224</v>
      </c>
      <c r="H1107" t="s">
        <v>8246</v>
      </c>
      <c r="I1107" s="6">
        <v>41722.0940625</v>
      </c>
      <c r="J1107" s="6">
        <v>41692.135729166665</v>
      </c>
      <c r="K1107" t="b">
        <v>0</v>
      </c>
      <c r="L1107">
        <v>20</v>
      </c>
      <c r="M1107" s="7">
        <f t="shared" si="34"/>
        <v>71.55</v>
      </c>
      <c r="N1107" t="b">
        <v>0</v>
      </c>
      <c r="O1107" t="s">
        <v>8280</v>
      </c>
      <c r="P1107" s="5">
        <f t="shared" si="35"/>
        <v>1.5900000000000001E-3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 s="8">
        <v>400</v>
      </c>
      <c r="E1108" s="8">
        <v>165</v>
      </c>
      <c r="F1108" t="s">
        <v>8221</v>
      </c>
      <c r="G1108" t="s">
        <v>8224</v>
      </c>
      <c r="H1108" t="s">
        <v>8246</v>
      </c>
      <c r="I1108" s="6">
        <v>41003.698784722219</v>
      </c>
      <c r="J1108" s="6">
        <v>40973.740451388891</v>
      </c>
      <c r="K1108" t="b">
        <v>0</v>
      </c>
      <c r="L1108">
        <v>7</v>
      </c>
      <c r="M1108" s="7">
        <f t="shared" si="34"/>
        <v>23.571428571428573</v>
      </c>
      <c r="N1108" t="b">
        <v>0</v>
      </c>
      <c r="O1108" t="s">
        <v>8280</v>
      </c>
      <c r="P1108" s="5">
        <f t="shared" si="35"/>
        <v>0.41249999999999998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 s="8">
        <v>10000</v>
      </c>
      <c r="E1109" s="8">
        <v>0</v>
      </c>
      <c r="F1109" t="s">
        <v>8221</v>
      </c>
      <c r="G1109" t="s">
        <v>8224</v>
      </c>
      <c r="H1109" t="s">
        <v>8246</v>
      </c>
      <c r="I1109" s="6">
        <v>41843.861388888887</v>
      </c>
      <c r="J1109" s="6">
        <v>41813.861388888887</v>
      </c>
      <c r="K1109" t="b">
        <v>0</v>
      </c>
      <c r="L1109">
        <v>0</v>
      </c>
      <c r="M1109" s="7" t="e">
        <f t="shared" si="34"/>
        <v>#DIV/0!</v>
      </c>
      <c r="N1109" t="b">
        <v>0</v>
      </c>
      <c r="O1109" t="s">
        <v>8280</v>
      </c>
      <c r="P1109" s="5">
        <f t="shared" si="35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 s="8">
        <v>25000</v>
      </c>
      <c r="E1110" s="8">
        <v>732.5</v>
      </c>
      <c r="F1110" t="s">
        <v>8221</v>
      </c>
      <c r="G1110" t="s">
        <v>8224</v>
      </c>
      <c r="H1110" t="s">
        <v>8246</v>
      </c>
      <c r="I1110" s="6">
        <v>41012.595312500001</v>
      </c>
      <c r="J1110" s="6">
        <v>40952.636979166666</v>
      </c>
      <c r="K1110" t="b">
        <v>0</v>
      </c>
      <c r="L1110">
        <v>21</v>
      </c>
      <c r="M1110" s="7">
        <f t="shared" si="34"/>
        <v>34.88095238095238</v>
      </c>
      <c r="N1110" t="b">
        <v>0</v>
      </c>
      <c r="O1110" t="s">
        <v>8280</v>
      </c>
      <c r="P1110" s="5">
        <f t="shared" si="35"/>
        <v>2.93E-2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 s="8">
        <v>10000</v>
      </c>
      <c r="E1111" s="8">
        <v>45</v>
      </c>
      <c r="F1111" t="s">
        <v>8221</v>
      </c>
      <c r="G1111" t="s">
        <v>8224</v>
      </c>
      <c r="H1111" t="s">
        <v>8246</v>
      </c>
      <c r="I1111" s="6">
        <v>42692.793865740736</v>
      </c>
      <c r="J1111" s="6">
        <v>42662.752199074079</v>
      </c>
      <c r="K1111" t="b">
        <v>0</v>
      </c>
      <c r="L1111">
        <v>3</v>
      </c>
      <c r="M1111" s="7">
        <f t="shared" si="34"/>
        <v>15</v>
      </c>
      <c r="N1111" t="b">
        <v>0</v>
      </c>
      <c r="O1111" t="s">
        <v>8280</v>
      </c>
      <c r="P1111" s="5">
        <f t="shared" si="35"/>
        <v>4.4999999999999997E-3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 s="8">
        <v>50000</v>
      </c>
      <c r="E1112" s="8">
        <v>255</v>
      </c>
      <c r="F1112" t="s">
        <v>8221</v>
      </c>
      <c r="G1112" t="s">
        <v>8224</v>
      </c>
      <c r="H1112" t="s">
        <v>8246</v>
      </c>
      <c r="I1112" s="6">
        <v>41250.933124999996</v>
      </c>
      <c r="J1112" s="6">
        <v>41220.933124999996</v>
      </c>
      <c r="K1112" t="b">
        <v>0</v>
      </c>
      <c r="L1112">
        <v>11</v>
      </c>
      <c r="M1112" s="7">
        <f t="shared" si="34"/>
        <v>23.181818181818183</v>
      </c>
      <c r="N1112" t="b">
        <v>0</v>
      </c>
      <c r="O1112" t="s">
        <v>8280</v>
      </c>
      <c r="P1112" s="5">
        <f t="shared" si="35"/>
        <v>5.1000000000000004E-3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 s="8">
        <v>2500</v>
      </c>
      <c r="E1113" s="8">
        <v>1</v>
      </c>
      <c r="F1113" t="s">
        <v>8221</v>
      </c>
      <c r="G1113" t="s">
        <v>8224</v>
      </c>
      <c r="H1113" t="s">
        <v>8246</v>
      </c>
      <c r="I1113" s="6">
        <v>42377.203587962969</v>
      </c>
      <c r="J1113" s="6">
        <v>42347.203587962969</v>
      </c>
      <c r="K1113" t="b">
        <v>0</v>
      </c>
      <c r="L1113">
        <v>1</v>
      </c>
      <c r="M1113" s="7">
        <f t="shared" si="34"/>
        <v>1</v>
      </c>
      <c r="N1113" t="b">
        <v>0</v>
      </c>
      <c r="O1113" t="s">
        <v>8280</v>
      </c>
      <c r="P1113" s="5">
        <f t="shared" si="35"/>
        <v>4.0000000000000002E-4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 s="8">
        <v>88000</v>
      </c>
      <c r="E1114" s="8">
        <v>31272.92</v>
      </c>
      <c r="F1114" t="s">
        <v>8221</v>
      </c>
      <c r="G1114" t="s">
        <v>8224</v>
      </c>
      <c r="H1114" t="s">
        <v>8246</v>
      </c>
      <c r="I1114" s="6">
        <v>42023.354166666672</v>
      </c>
      <c r="J1114" s="6">
        <v>41963.759386574078</v>
      </c>
      <c r="K1114" t="b">
        <v>0</v>
      </c>
      <c r="L1114">
        <v>312</v>
      </c>
      <c r="M1114" s="7">
        <f t="shared" si="34"/>
        <v>100.23371794871794</v>
      </c>
      <c r="N1114" t="b">
        <v>0</v>
      </c>
      <c r="O1114" t="s">
        <v>8280</v>
      </c>
      <c r="P1114" s="5">
        <f t="shared" si="35"/>
        <v>0.35537409090909089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 s="8">
        <v>1000</v>
      </c>
      <c r="E1115" s="8">
        <v>5</v>
      </c>
      <c r="F1115" t="s">
        <v>8221</v>
      </c>
      <c r="G1115" t="s">
        <v>8225</v>
      </c>
      <c r="H1115" t="s">
        <v>8247</v>
      </c>
      <c r="I1115" s="6">
        <v>41865.977083333331</v>
      </c>
      <c r="J1115" s="6">
        <v>41835.977083333331</v>
      </c>
      <c r="K1115" t="b">
        <v>0</v>
      </c>
      <c r="L1115">
        <v>1</v>
      </c>
      <c r="M1115" s="7">
        <f t="shared" si="34"/>
        <v>5</v>
      </c>
      <c r="N1115" t="b">
        <v>0</v>
      </c>
      <c r="O1115" t="s">
        <v>8280</v>
      </c>
      <c r="P1115" s="5">
        <f t="shared" si="35"/>
        <v>5.0000000000000001E-3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 s="8">
        <v>6000</v>
      </c>
      <c r="E1116" s="8">
        <v>10</v>
      </c>
      <c r="F1116" t="s">
        <v>8221</v>
      </c>
      <c r="G1116" t="s">
        <v>8225</v>
      </c>
      <c r="H1116" t="s">
        <v>8247</v>
      </c>
      <c r="I1116" s="6">
        <v>41556.345914351856</v>
      </c>
      <c r="J1116" s="6">
        <v>41526.345914351856</v>
      </c>
      <c r="K1116" t="b">
        <v>0</v>
      </c>
      <c r="L1116">
        <v>3</v>
      </c>
      <c r="M1116" s="7">
        <f t="shared" si="34"/>
        <v>3.3333333333333335</v>
      </c>
      <c r="N1116" t="b">
        <v>0</v>
      </c>
      <c r="O1116" t="s">
        <v>8280</v>
      </c>
      <c r="P1116" s="5">
        <f t="shared" si="35"/>
        <v>1.6666666666666668E-3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 s="8">
        <v>40000</v>
      </c>
      <c r="E1117" s="8">
        <v>53</v>
      </c>
      <c r="F1117" t="s">
        <v>8221</v>
      </c>
      <c r="G1117" t="s">
        <v>8224</v>
      </c>
      <c r="H1117" t="s">
        <v>8246</v>
      </c>
      <c r="I1117" s="6">
        <v>42459.653877314813</v>
      </c>
      <c r="J1117" s="6">
        <v>42429.695543981477</v>
      </c>
      <c r="K1117" t="b">
        <v>0</v>
      </c>
      <c r="L1117">
        <v>4</v>
      </c>
      <c r="M1117" s="7">
        <f t="shared" si="34"/>
        <v>13.25</v>
      </c>
      <c r="N1117" t="b">
        <v>0</v>
      </c>
      <c r="O1117" t="s">
        <v>8280</v>
      </c>
      <c r="P1117" s="5">
        <f t="shared" si="35"/>
        <v>1.325E-3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 s="8">
        <v>500000</v>
      </c>
      <c r="E1118" s="8">
        <v>178.52</v>
      </c>
      <c r="F1118" t="s">
        <v>8221</v>
      </c>
      <c r="G1118" t="s">
        <v>8224</v>
      </c>
      <c r="H1118" t="s">
        <v>8246</v>
      </c>
      <c r="I1118" s="6">
        <v>41069.847314814811</v>
      </c>
      <c r="J1118" s="6">
        <v>41009.847314814811</v>
      </c>
      <c r="K1118" t="b">
        <v>0</v>
      </c>
      <c r="L1118">
        <v>10</v>
      </c>
      <c r="M1118" s="7">
        <f t="shared" si="34"/>
        <v>17.852</v>
      </c>
      <c r="N1118" t="b">
        <v>0</v>
      </c>
      <c r="O1118" t="s">
        <v>8280</v>
      </c>
      <c r="P1118" s="5">
        <f t="shared" si="35"/>
        <v>3.5704000000000004E-4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 s="8">
        <v>1000</v>
      </c>
      <c r="E1119" s="8">
        <v>83</v>
      </c>
      <c r="F1119" t="s">
        <v>8221</v>
      </c>
      <c r="G1119" t="s">
        <v>8236</v>
      </c>
      <c r="H1119" t="s">
        <v>8249</v>
      </c>
      <c r="I1119" s="6">
        <v>42363.598530092597</v>
      </c>
      <c r="J1119" s="6">
        <v>42333.598530092597</v>
      </c>
      <c r="K1119" t="b">
        <v>0</v>
      </c>
      <c r="L1119">
        <v>8</v>
      </c>
      <c r="M1119" s="7">
        <f t="shared" si="34"/>
        <v>10.375</v>
      </c>
      <c r="N1119" t="b">
        <v>0</v>
      </c>
      <c r="O1119" t="s">
        <v>8280</v>
      </c>
      <c r="P1119" s="5">
        <f t="shared" si="35"/>
        <v>8.3000000000000004E-2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 s="8">
        <v>4500</v>
      </c>
      <c r="E1120" s="8">
        <v>109</v>
      </c>
      <c r="F1120" t="s">
        <v>8221</v>
      </c>
      <c r="G1120" t="s">
        <v>8226</v>
      </c>
      <c r="H1120" t="s">
        <v>8248</v>
      </c>
      <c r="I1120" s="6">
        <v>41734.124756944446</v>
      </c>
      <c r="J1120" s="6">
        <v>41704.16642361111</v>
      </c>
      <c r="K1120" t="b">
        <v>0</v>
      </c>
      <c r="L1120">
        <v>3</v>
      </c>
      <c r="M1120" s="7">
        <f t="shared" si="34"/>
        <v>36.333333333333336</v>
      </c>
      <c r="N1120" t="b">
        <v>0</v>
      </c>
      <c r="O1120" t="s">
        <v>8280</v>
      </c>
      <c r="P1120" s="5">
        <f t="shared" si="35"/>
        <v>2.4222222222222221E-2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 s="8">
        <v>2100</v>
      </c>
      <c r="E1121" s="8">
        <v>5</v>
      </c>
      <c r="F1121" t="s">
        <v>8221</v>
      </c>
      <c r="G1121" t="s">
        <v>8224</v>
      </c>
      <c r="H1121" t="s">
        <v>8246</v>
      </c>
      <c r="I1121" s="6">
        <v>41735.792407407411</v>
      </c>
      <c r="J1121" s="6">
        <v>41722.792407407411</v>
      </c>
      <c r="K1121" t="b">
        <v>0</v>
      </c>
      <c r="L1121">
        <v>1</v>
      </c>
      <c r="M1121" s="7">
        <f t="shared" si="34"/>
        <v>5</v>
      </c>
      <c r="N1121" t="b">
        <v>0</v>
      </c>
      <c r="O1121" t="s">
        <v>8280</v>
      </c>
      <c r="P1121" s="5">
        <f t="shared" si="35"/>
        <v>2.3809523809523812E-3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 s="8">
        <v>25000</v>
      </c>
      <c r="E1122" s="8">
        <v>0</v>
      </c>
      <c r="F1122" t="s">
        <v>8221</v>
      </c>
      <c r="G1122" t="s">
        <v>8224</v>
      </c>
      <c r="H1122" t="s">
        <v>8246</v>
      </c>
      <c r="I1122" s="6">
        <v>40844.872685185182</v>
      </c>
      <c r="J1122" s="6">
        <v>40799.872685185182</v>
      </c>
      <c r="K1122" t="b">
        <v>0</v>
      </c>
      <c r="L1122">
        <v>0</v>
      </c>
      <c r="M1122" s="7" t="e">
        <f t="shared" si="34"/>
        <v>#DIV/0!</v>
      </c>
      <c r="N1122" t="b">
        <v>0</v>
      </c>
      <c r="O1122" t="s">
        <v>8280</v>
      </c>
      <c r="P1122" s="5">
        <f t="shared" si="35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 s="8">
        <v>250000</v>
      </c>
      <c r="E1123" s="8">
        <v>29</v>
      </c>
      <c r="F1123" t="s">
        <v>8221</v>
      </c>
      <c r="G1123" t="s">
        <v>8224</v>
      </c>
      <c r="H1123" t="s">
        <v>8246</v>
      </c>
      <c r="I1123" s="6">
        <v>42442.892546296294</v>
      </c>
      <c r="J1123" s="6">
        <v>42412.934212962966</v>
      </c>
      <c r="K1123" t="b">
        <v>0</v>
      </c>
      <c r="L1123">
        <v>5</v>
      </c>
      <c r="M1123" s="7">
        <f t="shared" si="34"/>
        <v>5.8</v>
      </c>
      <c r="N1123" t="b">
        <v>0</v>
      </c>
      <c r="O1123" t="s">
        <v>8280</v>
      </c>
      <c r="P1123" s="5">
        <f t="shared" si="35"/>
        <v>1.16E-4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 s="8">
        <v>3200</v>
      </c>
      <c r="E1124" s="8">
        <v>0</v>
      </c>
      <c r="F1124" t="s">
        <v>8221</v>
      </c>
      <c r="G1124" t="s">
        <v>8225</v>
      </c>
      <c r="H1124" t="s">
        <v>8247</v>
      </c>
      <c r="I1124" s="6">
        <v>41424.703993055555</v>
      </c>
      <c r="J1124" s="6">
        <v>41410.703993055555</v>
      </c>
      <c r="K1124" t="b">
        <v>0</v>
      </c>
      <c r="L1124">
        <v>0</v>
      </c>
      <c r="M1124" s="7" t="e">
        <f t="shared" si="34"/>
        <v>#DIV/0!</v>
      </c>
      <c r="N1124" t="b">
        <v>0</v>
      </c>
      <c r="O1124" t="s">
        <v>8280</v>
      </c>
      <c r="P1124" s="5">
        <f t="shared" si="35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 s="8">
        <v>5000</v>
      </c>
      <c r="E1125" s="8">
        <v>11</v>
      </c>
      <c r="F1125" t="s">
        <v>8221</v>
      </c>
      <c r="G1125" t="s">
        <v>8224</v>
      </c>
      <c r="H1125" t="s">
        <v>8246</v>
      </c>
      <c r="I1125" s="6">
        <v>41748.5237037037</v>
      </c>
      <c r="J1125" s="6">
        <v>41718.5237037037</v>
      </c>
      <c r="K1125" t="b">
        <v>0</v>
      </c>
      <c r="L1125">
        <v>3</v>
      </c>
      <c r="M1125" s="7">
        <f t="shared" si="34"/>
        <v>3.6666666666666665</v>
      </c>
      <c r="N1125" t="b">
        <v>0</v>
      </c>
      <c r="O1125" t="s">
        <v>8280</v>
      </c>
      <c r="P1125" s="5">
        <f t="shared" si="35"/>
        <v>2.2000000000000001E-3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 s="8">
        <v>90000</v>
      </c>
      <c r="E1126" s="8">
        <v>425</v>
      </c>
      <c r="F1126" t="s">
        <v>8221</v>
      </c>
      <c r="G1126" t="s">
        <v>8224</v>
      </c>
      <c r="H1126" t="s">
        <v>8246</v>
      </c>
      <c r="I1126" s="6">
        <v>42124.667256944449</v>
      </c>
      <c r="J1126" s="6">
        <v>42094.667256944449</v>
      </c>
      <c r="K1126" t="b">
        <v>0</v>
      </c>
      <c r="L1126">
        <v>7</v>
      </c>
      <c r="M1126" s="7">
        <f t="shared" si="34"/>
        <v>60.714285714285715</v>
      </c>
      <c r="N1126" t="b">
        <v>0</v>
      </c>
      <c r="O1126" t="s">
        <v>8281</v>
      </c>
      <c r="P1126" s="5">
        <f t="shared" si="35"/>
        <v>4.7222222222222223E-3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 s="8">
        <v>3000</v>
      </c>
      <c r="E1127" s="8">
        <v>0</v>
      </c>
      <c r="F1127" t="s">
        <v>8221</v>
      </c>
      <c r="G1127" t="s">
        <v>8225</v>
      </c>
      <c r="H1127" t="s">
        <v>8247</v>
      </c>
      <c r="I1127" s="6">
        <v>42272.624189814815</v>
      </c>
      <c r="J1127" s="6">
        <v>42212.624189814815</v>
      </c>
      <c r="K1127" t="b">
        <v>0</v>
      </c>
      <c r="L1127">
        <v>0</v>
      </c>
      <c r="M1127" s="7" t="e">
        <f t="shared" si="34"/>
        <v>#DIV/0!</v>
      </c>
      <c r="N1127" t="b">
        <v>0</v>
      </c>
      <c r="O1127" t="s">
        <v>8281</v>
      </c>
      <c r="P1127" s="5">
        <f t="shared" si="35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 s="8">
        <v>2000</v>
      </c>
      <c r="E1128" s="8">
        <v>10</v>
      </c>
      <c r="F1128" t="s">
        <v>8221</v>
      </c>
      <c r="G1128" t="s">
        <v>8224</v>
      </c>
      <c r="H1128" t="s">
        <v>8246</v>
      </c>
      <c r="I1128" s="6">
        <v>42565.327476851846</v>
      </c>
      <c r="J1128" s="6">
        <v>42535.327476851846</v>
      </c>
      <c r="K1128" t="b">
        <v>0</v>
      </c>
      <c r="L1128">
        <v>2</v>
      </c>
      <c r="M1128" s="7">
        <f t="shared" si="34"/>
        <v>5</v>
      </c>
      <c r="N1128" t="b">
        <v>0</v>
      </c>
      <c r="O1128" t="s">
        <v>8281</v>
      </c>
      <c r="P1128" s="5">
        <f t="shared" si="35"/>
        <v>5.0000000000000001E-3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 s="8">
        <v>35000</v>
      </c>
      <c r="E1129" s="8">
        <v>585</v>
      </c>
      <c r="F1129" t="s">
        <v>8221</v>
      </c>
      <c r="G1129" t="s">
        <v>8224</v>
      </c>
      <c r="H1129" t="s">
        <v>8246</v>
      </c>
      <c r="I1129" s="6">
        <v>41957.895833333328</v>
      </c>
      <c r="J1129" s="6">
        <v>41926.854166666664</v>
      </c>
      <c r="K1129" t="b">
        <v>0</v>
      </c>
      <c r="L1129">
        <v>23</v>
      </c>
      <c r="M1129" s="7">
        <f t="shared" si="34"/>
        <v>25.434782608695652</v>
      </c>
      <c r="N1129" t="b">
        <v>0</v>
      </c>
      <c r="O1129" t="s">
        <v>8281</v>
      </c>
      <c r="P1129" s="5">
        <f t="shared" si="35"/>
        <v>1.6714285714285713E-2</v>
      </c>
    </row>
    <row r="1130" spans="1:16" ht="15.75" x14ac:dyDescent="0.25">
      <c r="A1130">
        <v>1128</v>
      </c>
      <c r="B1130" s="3" t="s">
        <v>1129</v>
      </c>
      <c r="C1130" s="3" t="s">
        <v>5238</v>
      </c>
      <c r="D1130" s="8">
        <v>1000</v>
      </c>
      <c r="E1130" s="8">
        <v>1</v>
      </c>
      <c r="F1130" t="s">
        <v>8221</v>
      </c>
      <c r="G1130" t="s">
        <v>8225</v>
      </c>
      <c r="H1130" t="s">
        <v>8247</v>
      </c>
      <c r="I1130" s="6">
        <v>41858.649502314816</v>
      </c>
      <c r="J1130" s="6">
        <v>41828.649502314816</v>
      </c>
      <c r="K1130" t="b">
        <v>0</v>
      </c>
      <c r="L1130">
        <v>1</v>
      </c>
      <c r="M1130" s="7">
        <f t="shared" si="34"/>
        <v>1</v>
      </c>
      <c r="N1130" t="b">
        <v>0</v>
      </c>
      <c r="O1130" t="s">
        <v>8281</v>
      </c>
      <c r="P1130" s="5">
        <f t="shared" si="35"/>
        <v>1E-3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 s="8">
        <v>20000</v>
      </c>
      <c r="E1131" s="8">
        <v>21</v>
      </c>
      <c r="F1131" t="s">
        <v>8221</v>
      </c>
      <c r="G1131" t="s">
        <v>8224</v>
      </c>
      <c r="H1131" t="s">
        <v>8246</v>
      </c>
      <c r="I1131" s="6">
        <v>42526.264965277776</v>
      </c>
      <c r="J1131" s="6">
        <v>42496.264965277776</v>
      </c>
      <c r="K1131" t="b">
        <v>0</v>
      </c>
      <c r="L1131">
        <v>2</v>
      </c>
      <c r="M1131" s="7">
        <f t="shared" si="34"/>
        <v>10.5</v>
      </c>
      <c r="N1131" t="b">
        <v>0</v>
      </c>
      <c r="O1131" t="s">
        <v>8281</v>
      </c>
      <c r="P1131" s="5">
        <f t="shared" si="35"/>
        <v>1.0499999999999999E-3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 s="8">
        <v>5000</v>
      </c>
      <c r="E1132" s="8">
        <v>11</v>
      </c>
      <c r="F1132" t="s">
        <v>8221</v>
      </c>
      <c r="G1132" t="s">
        <v>8224</v>
      </c>
      <c r="H1132" t="s">
        <v>8246</v>
      </c>
      <c r="I1132" s="6">
        <v>41969.038194444445</v>
      </c>
      <c r="J1132" s="6">
        <v>41908.996527777781</v>
      </c>
      <c r="K1132" t="b">
        <v>0</v>
      </c>
      <c r="L1132">
        <v>3</v>
      </c>
      <c r="M1132" s="7">
        <f t="shared" si="34"/>
        <v>3.6666666666666665</v>
      </c>
      <c r="N1132" t="b">
        <v>0</v>
      </c>
      <c r="O1132" t="s">
        <v>8281</v>
      </c>
      <c r="P1132" s="5">
        <f t="shared" si="35"/>
        <v>2.2000000000000001E-3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 s="8">
        <v>40000</v>
      </c>
      <c r="E1133" s="8">
        <v>0</v>
      </c>
      <c r="F1133" t="s">
        <v>8221</v>
      </c>
      <c r="G1133" t="s">
        <v>8226</v>
      </c>
      <c r="H1133" t="s">
        <v>8248</v>
      </c>
      <c r="I1133" s="6">
        <v>42362.908194444448</v>
      </c>
      <c r="J1133" s="6">
        <v>42332.908194444448</v>
      </c>
      <c r="K1133" t="b">
        <v>0</v>
      </c>
      <c r="L1133">
        <v>0</v>
      </c>
      <c r="M1133" s="7" t="e">
        <f t="shared" si="34"/>
        <v>#DIV/0!</v>
      </c>
      <c r="N1133" t="b">
        <v>0</v>
      </c>
      <c r="O1133" t="s">
        <v>8281</v>
      </c>
      <c r="P1133" s="5">
        <f t="shared" si="35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 s="8">
        <v>10000</v>
      </c>
      <c r="E1134" s="8">
        <v>1438</v>
      </c>
      <c r="F1134" t="s">
        <v>8221</v>
      </c>
      <c r="G1134" t="s">
        <v>8229</v>
      </c>
      <c r="H1134" t="s">
        <v>8251</v>
      </c>
      <c r="I1134" s="6">
        <v>42736.115405092598</v>
      </c>
      <c r="J1134" s="6">
        <v>42706.115405092598</v>
      </c>
      <c r="K1134" t="b">
        <v>0</v>
      </c>
      <c r="L1134">
        <v>13</v>
      </c>
      <c r="M1134" s="7">
        <f t="shared" si="34"/>
        <v>110.61538461538461</v>
      </c>
      <c r="N1134" t="b">
        <v>0</v>
      </c>
      <c r="O1134" t="s">
        <v>8281</v>
      </c>
      <c r="P1134" s="5">
        <f t="shared" si="35"/>
        <v>0.14380000000000001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 s="8">
        <v>3000</v>
      </c>
      <c r="E1135" s="8">
        <v>20</v>
      </c>
      <c r="F1135" t="s">
        <v>8221</v>
      </c>
      <c r="G1135" t="s">
        <v>8225</v>
      </c>
      <c r="H1135" t="s">
        <v>8247</v>
      </c>
      <c r="I1135" s="6">
        <v>41851.407187500001</v>
      </c>
      <c r="J1135" s="6">
        <v>41821.407187500001</v>
      </c>
      <c r="K1135" t="b">
        <v>0</v>
      </c>
      <c r="L1135">
        <v>1</v>
      </c>
      <c r="M1135" s="7">
        <f t="shared" si="34"/>
        <v>20</v>
      </c>
      <c r="N1135" t="b">
        <v>0</v>
      </c>
      <c r="O1135" t="s">
        <v>8281</v>
      </c>
      <c r="P1135" s="5">
        <f t="shared" si="35"/>
        <v>6.6666666666666671E-3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 s="8">
        <v>25000</v>
      </c>
      <c r="E1136" s="8">
        <v>1</v>
      </c>
      <c r="F1136" t="s">
        <v>8221</v>
      </c>
      <c r="G1136" t="s">
        <v>8226</v>
      </c>
      <c r="H1136" t="s">
        <v>8248</v>
      </c>
      <c r="I1136" s="6">
        <v>41972.189583333333</v>
      </c>
      <c r="J1136" s="6">
        <v>41958.285046296296</v>
      </c>
      <c r="K1136" t="b">
        <v>0</v>
      </c>
      <c r="L1136">
        <v>1</v>
      </c>
      <c r="M1136" s="7">
        <f t="shared" si="34"/>
        <v>1</v>
      </c>
      <c r="N1136" t="b">
        <v>0</v>
      </c>
      <c r="O1136" t="s">
        <v>8281</v>
      </c>
      <c r="P1136" s="5">
        <f t="shared" si="35"/>
        <v>4.0000000000000003E-5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 s="8">
        <v>1000</v>
      </c>
      <c r="E1137" s="8">
        <v>50</v>
      </c>
      <c r="F1137" t="s">
        <v>8221</v>
      </c>
      <c r="G1137" t="s">
        <v>8236</v>
      </c>
      <c r="H1137" t="s">
        <v>8249</v>
      </c>
      <c r="I1137" s="6">
        <v>42588.989513888882</v>
      </c>
      <c r="J1137" s="6">
        <v>42558.989513888882</v>
      </c>
      <c r="K1137" t="b">
        <v>0</v>
      </c>
      <c r="L1137">
        <v>1</v>
      </c>
      <c r="M1137" s="7">
        <f t="shared" si="34"/>
        <v>50</v>
      </c>
      <c r="N1137" t="b">
        <v>0</v>
      </c>
      <c r="O1137" t="s">
        <v>8281</v>
      </c>
      <c r="P1137" s="5">
        <f t="shared" si="35"/>
        <v>0.05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 s="8">
        <v>4190</v>
      </c>
      <c r="E1138" s="8">
        <v>270</v>
      </c>
      <c r="F1138" t="s">
        <v>8221</v>
      </c>
      <c r="G1138" t="s">
        <v>8230</v>
      </c>
      <c r="H1138" t="s">
        <v>8249</v>
      </c>
      <c r="I1138" s="6">
        <v>42357.671631944439</v>
      </c>
      <c r="J1138" s="6">
        <v>42327.671631944439</v>
      </c>
      <c r="K1138" t="b">
        <v>0</v>
      </c>
      <c r="L1138">
        <v>6</v>
      </c>
      <c r="M1138" s="7">
        <f t="shared" si="34"/>
        <v>45</v>
      </c>
      <c r="N1138" t="b">
        <v>0</v>
      </c>
      <c r="O1138" t="s">
        <v>8281</v>
      </c>
      <c r="P1138" s="5">
        <f t="shared" si="35"/>
        <v>6.4439140811455853E-2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 s="8">
        <v>25000</v>
      </c>
      <c r="E1139" s="8">
        <v>9875</v>
      </c>
      <c r="F1139" t="s">
        <v>8221</v>
      </c>
      <c r="G1139" t="s">
        <v>8224</v>
      </c>
      <c r="H1139" t="s">
        <v>8246</v>
      </c>
      <c r="I1139" s="6">
        <v>42483.819687499999</v>
      </c>
      <c r="J1139" s="6">
        <v>42453.819687499999</v>
      </c>
      <c r="K1139" t="b">
        <v>0</v>
      </c>
      <c r="L1139">
        <v>39</v>
      </c>
      <c r="M1139" s="7">
        <f t="shared" si="34"/>
        <v>253.2051282051282</v>
      </c>
      <c r="N1139" t="b">
        <v>0</v>
      </c>
      <c r="O1139" t="s">
        <v>8281</v>
      </c>
      <c r="P1139" s="5">
        <f t="shared" si="35"/>
        <v>0.39500000000000002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 s="8">
        <v>35000</v>
      </c>
      <c r="E1140" s="8">
        <v>125</v>
      </c>
      <c r="F1140" t="s">
        <v>8221</v>
      </c>
      <c r="G1140" t="s">
        <v>8224</v>
      </c>
      <c r="H1140" t="s">
        <v>8246</v>
      </c>
      <c r="I1140" s="6">
        <v>42756.9066087963</v>
      </c>
      <c r="J1140" s="6">
        <v>42736.9066087963</v>
      </c>
      <c r="K1140" t="b">
        <v>0</v>
      </c>
      <c r="L1140">
        <v>4</v>
      </c>
      <c r="M1140" s="7">
        <f t="shared" si="34"/>
        <v>31.25</v>
      </c>
      <c r="N1140" t="b">
        <v>0</v>
      </c>
      <c r="O1140" t="s">
        <v>8281</v>
      </c>
      <c r="P1140" s="5">
        <f t="shared" si="35"/>
        <v>3.5714285714285713E-3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 s="8">
        <v>8000</v>
      </c>
      <c r="E1141" s="8">
        <v>5</v>
      </c>
      <c r="F1141" t="s">
        <v>8221</v>
      </c>
      <c r="G1141" t="s">
        <v>8224</v>
      </c>
      <c r="H1141" t="s">
        <v>8246</v>
      </c>
      <c r="I1141" s="6">
        <v>42005.347523148142</v>
      </c>
      <c r="J1141" s="6">
        <v>41975.347523148142</v>
      </c>
      <c r="K1141" t="b">
        <v>0</v>
      </c>
      <c r="L1141">
        <v>1</v>
      </c>
      <c r="M1141" s="7">
        <f t="shared" si="34"/>
        <v>5</v>
      </c>
      <c r="N1141" t="b">
        <v>0</v>
      </c>
      <c r="O1141" t="s">
        <v>8281</v>
      </c>
      <c r="P1141" s="5">
        <f t="shared" si="35"/>
        <v>6.2500000000000001E-4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 s="8">
        <v>5000</v>
      </c>
      <c r="E1142" s="8">
        <v>0</v>
      </c>
      <c r="F1142" t="s">
        <v>8221</v>
      </c>
      <c r="G1142" t="s">
        <v>8225</v>
      </c>
      <c r="H1142" t="s">
        <v>8247</v>
      </c>
      <c r="I1142" s="6">
        <v>42222.462048611109</v>
      </c>
      <c r="J1142" s="6">
        <v>42192.462048611109</v>
      </c>
      <c r="K1142" t="b">
        <v>0</v>
      </c>
      <c r="L1142">
        <v>0</v>
      </c>
      <c r="M1142" s="7" t="e">
        <f t="shared" si="34"/>
        <v>#DIV/0!</v>
      </c>
      <c r="N1142" t="b">
        <v>0</v>
      </c>
      <c r="O1142" t="s">
        <v>8281</v>
      </c>
      <c r="P1142" s="5">
        <f t="shared" si="35"/>
        <v>0</v>
      </c>
    </row>
    <row r="1143" spans="1:16" ht="15.75" x14ac:dyDescent="0.25">
      <c r="A1143">
        <v>1141</v>
      </c>
      <c r="B1143" s="3" t="s">
        <v>1142</v>
      </c>
      <c r="C1143" s="3" t="s">
        <v>5251</v>
      </c>
      <c r="D1143" s="8">
        <v>500</v>
      </c>
      <c r="E1143" s="8">
        <v>0</v>
      </c>
      <c r="F1143" t="s">
        <v>8221</v>
      </c>
      <c r="G1143" t="s">
        <v>8236</v>
      </c>
      <c r="H1143" t="s">
        <v>8249</v>
      </c>
      <c r="I1143" s="6">
        <v>42194.699652777781</v>
      </c>
      <c r="J1143" s="6">
        <v>42164.699652777781</v>
      </c>
      <c r="K1143" t="b">
        <v>0</v>
      </c>
      <c r="L1143">
        <v>0</v>
      </c>
      <c r="M1143" s="7" t="e">
        <f t="shared" si="34"/>
        <v>#DIV/0!</v>
      </c>
      <c r="N1143" t="b">
        <v>0</v>
      </c>
      <c r="O1143" t="s">
        <v>8281</v>
      </c>
      <c r="P1143" s="5">
        <f t="shared" si="35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 s="8">
        <v>4000</v>
      </c>
      <c r="E1144" s="8">
        <v>0</v>
      </c>
      <c r="F1144" t="s">
        <v>8221</v>
      </c>
      <c r="G1144" t="s">
        <v>8224</v>
      </c>
      <c r="H1144" t="s">
        <v>8246</v>
      </c>
      <c r="I1144" s="6">
        <v>42052.006099537044</v>
      </c>
      <c r="J1144" s="6">
        <v>42022.006099537044</v>
      </c>
      <c r="K1144" t="b">
        <v>0</v>
      </c>
      <c r="L1144">
        <v>0</v>
      </c>
      <c r="M1144" s="7" t="e">
        <f t="shared" si="34"/>
        <v>#DIV/0!</v>
      </c>
      <c r="N1144" t="b">
        <v>0</v>
      </c>
      <c r="O1144" t="s">
        <v>8281</v>
      </c>
      <c r="P1144" s="5">
        <f t="shared" si="35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 s="8">
        <v>45000</v>
      </c>
      <c r="E1145" s="8">
        <v>186</v>
      </c>
      <c r="F1145" t="s">
        <v>8221</v>
      </c>
      <c r="G1145" t="s">
        <v>8224</v>
      </c>
      <c r="H1145" t="s">
        <v>8246</v>
      </c>
      <c r="I1145" s="6">
        <v>42355.19358796296</v>
      </c>
      <c r="J1145" s="6">
        <v>42325.19358796296</v>
      </c>
      <c r="K1145" t="b">
        <v>0</v>
      </c>
      <c r="L1145">
        <v>8</v>
      </c>
      <c r="M1145" s="7">
        <f t="shared" si="34"/>
        <v>23.25</v>
      </c>
      <c r="N1145" t="b">
        <v>0</v>
      </c>
      <c r="O1145" t="s">
        <v>8281</v>
      </c>
      <c r="P1145" s="5">
        <f t="shared" si="35"/>
        <v>4.1333333333333335E-3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 s="8">
        <v>9300</v>
      </c>
      <c r="E1146" s="8">
        <v>0</v>
      </c>
      <c r="F1146" t="s">
        <v>8221</v>
      </c>
      <c r="G1146" t="s">
        <v>8224</v>
      </c>
      <c r="H1146" t="s">
        <v>8246</v>
      </c>
      <c r="I1146" s="6">
        <v>42123.181944444441</v>
      </c>
      <c r="J1146" s="6">
        <v>42093.181944444441</v>
      </c>
      <c r="K1146" t="b">
        <v>0</v>
      </c>
      <c r="L1146">
        <v>0</v>
      </c>
      <c r="M1146" s="7" t="e">
        <f t="shared" si="34"/>
        <v>#DIV/0!</v>
      </c>
      <c r="N1146" t="b">
        <v>0</v>
      </c>
      <c r="O1146" t="s">
        <v>8282</v>
      </c>
      <c r="P1146" s="5">
        <f t="shared" si="35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 s="8">
        <v>80000</v>
      </c>
      <c r="E1147" s="8">
        <v>100</v>
      </c>
      <c r="F1147" t="s">
        <v>8221</v>
      </c>
      <c r="G1147" t="s">
        <v>8224</v>
      </c>
      <c r="H1147" t="s">
        <v>8246</v>
      </c>
      <c r="I1147" s="6">
        <v>41914.747592592597</v>
      </c>
      <c r="J1147" s="6">
        <v>41854.747592592597</v>
      </c>
      <c r="K1147" t="b">
        <v>0</v>
      </c>
      <c r="L1147">
        <v>1</v>
      </c>
      <c r="M1147" s="7">
        <f t="shared" si="34"/>
        <v>100</v>
      </c>
      <c r="N1147" t="b">
        <v>0</v>
      </c>
      <c r="O1147" t="s">
        <v>8282</v>
      </c>
      <c r="P1147" s="5">
        <f t="shared" si="35"/>
        <v>1.25E-3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 s="8">
        <v>6000</v>
      </c>
      <c r="E1148" s="8">
        <v>530</v>
      </c>
      <c r="F1148" t="s">
        <v>8221</v>
      </c>
      <c r="G1148" t="s">
        <v>8224</v>
      </c>
      <c r="H1148" t="s">
        <v>8246</v>
      </c>
      <c r="I1148" s="6">
        <v>41761.9533912037</v>
      </c>
      <c r="J1148" s="6">
        <v>41723.9533912037</v>
      </c>
      <c r="K1148" t="b">
        <v>0</v>
      </c>
      <c r="L1148">
        <v>12</v>
      </c>
      <c r="M1148" s="7">
        <f t="shared" si="34"/>
        <v>44.166666666666664</v>
      </c>
      <c r="N1148" t="b">
        <v>0</v>
      </c>
      <c r="O1148" t="s">
        <v>8282</v>
      </c>
      <c r="P1148" s="5">
        <f t="shared" si="35"/>
        <v>8.8333333333333333E-2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 s="8">
        <v>25000</v>
      </c>
      <c r="E1149" s="8">
        <v>0</v>
      </c>
      <c r="F1149" t="s">
        <v>8221</v>
      </c>
      <c r="G1149" t="s">
        <v>8229</v>
      </c>
      <c r="H1149" t="s">
        <v>8251</v>
      </c>
      <c r="I1149" s="6">
        <v>41931.972025462965</v>
      </c>
      <c r="J1149" s="6">
        <v>41871.972025462965</v>
      </c>
      <c r="K1149" t="b">
        <v>0</v>
      </c>
      <c r="L1149">
        <v>0</v>
      </c>
      <c r="M1149" s="7" t="e">
        <f t="shared" si="34"/>
        <v>#DIV/0!</v>
      </c>
      <c r="N1149" t="b">
        <v>0</v>
      </c>
      <c r="O1149" t="s">
        <v>8282</v>
      </c>
      <c r="P1149" s="5">
        <f t="shared" si="35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 s="8">
        <v>15000</v>
      </c>
      <c r="E1150" s="8">
        <v>73</v>
      </c>
      <c r="F1150" t="s">
        <v>8221</v>
      </c>
      <c r="G1150" t="s">
        <v>8224</v>
      </c>
      <c r="H1150" t="s">
        <v>8246</v>
      </c>
      <c r="I1150" s="6">
        <v>42705.212743055556</v>
      </c>
      <c r="J1150" s="6">
        <v>42675.171076388884</v>
      </c>
      <c r="K1150" t="b">
        <v>0</v>
      </c>
      <c r="L1150">
        <v>3</v>
      </c>
      <c r="M1150" s="7">
        <f t="shared" si="34"/>
        <v>24.333333333333332</v>
      </c>
      <c r="N1150" t="b">
        <v>0</v>
      </c>
      <c r="O1150" t="s">
        <v>8282</v>
      </c>
      <c r="P1150" s="5">
        <f t="shared" si="35"/>
        <v>4.8666666666666667E-3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 s="8">
        <v>50000</v>
      </c>
      <c r="E1151" s="8">
        <v>75</v>
      </c>
      <c r="F1151" t="s">
        <v>8221</v>
      </c>
      <c r="G1151" t="s">
        <v>8224</v>
      </c>
      <c r="H1151" t="s">
        <v>8246</v>
      </c>
      <c r="I1151" s="6">
        <v>42537.71025462963</v>
      </c>
      <c r="J1151" s="6">
        <v>42507.71025462963</v>
      </c>
      <c r="K1151" t="b">
        <v>0</v>
      </c>
      <c r="L1151">
        <v>2</v>
      </c>
      <c r="M1151" s="7">
        <f t="shared" si="34"/>
        <v>37.5</v>
      </c>
      <c r="N1151" t="b">
        <v>0</v>
      </c>
      <c r="O1151" t="s">
        <v>8282</v>
      </c>
      <c r="P1151" s="5">
        <f t="shared" si="35"/>
        <v>1.5E-3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 s="8">
        <v>2500</v>
      </c>
      <c r="E1152" s="8">
        <v>252</v>
      </c>
      <c r="F1152" t="s">
        <v>8221</v>
      </c>
      <c r="G1152" t="s">
        <v>8224</v>
      </c>
      <c r="H1152" t="s">
        <v>8246</v>
      </c>
      <c r="I1152" s="6">
        <v>42377.954571759255</v>
      </c>
      <c r="J1152" s="6">
        <v>42317.954571759255</v>
      </c>
      <c r="K1152" t="b">
        <v>0</v>
      </c>
      <c r="L1152">
        <v>6</v>
      </c>
      <c r="M1152" s="7">
        <f t="shared" si="34"/>
        <v>42</v>
      </c>
      <c r="N1152" t="b">
        <v>0</v>
      </c>
      <c r="O1152" t="s">
        <v>8282</v>
      </c>
      <c r="P1152" s="5">
        <f t="shared" si="35"/>
        <v>0.1008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 s="8">
        <v>25000</v>
      </c>
      <c r="E1153" s="8">
        <v>0</v>
      </c>
      <c r="F1153" t="s">
        <v>8221</v>
      </c>
      <c r="G1153" t="s">
        <v>8224</v>
      </c>
      <c r="H1153" t="s">
        <v>8246</v>
      </c>
      <c r="I1153" s="6">
        <v>42254.102581018517</v>
      </c>
      <c r="J1153" s="6">
        <v>42224.102581018517</v>
      </c>
      <c r="K1153" t="b">
        <v>0</v>
      </c>
      <c r="L1153">
        <v>0</v>
      </c>
      <c r="M1153" s="7" t="e">
        <f t="shared" si="34"/>
        <v>#DIV/0!</v>
      </c>
      <c r="N1153" t="b">
        <v>0</v>
      </c>
      <c r="O1153" t="s">
        <v>8282</v>
      </c>
      <c r="P1153" s="5">
        <f t="shared" si="35"/>
        <v>0</v>
      </c>
    </row>
    <row r="1154" spans="1:16" ht="15.75" x14ac:dyDescent="0.25">
      <c r="A1154">
        <v>1152</v>
      </c>
      <c r="B1154" s="3" t="s">
        <v>1153</v>
      </c>
      <c r="C1154" s="3" t="s">
        <v>5262</v>
      </c>
      <c r="D1154" s="8">
        <v>16000</v>
      </c>
      <c r="E1154" s="8">
        <v>911</v>
      </c>
      <c r="F1154" t="s">
        <v>8221</v>
      </c>
      <c r="G1154" t="s">
        <v>8224</v>
      </c>
      <c r="H1154" t="s">
        <v>8246</v>
      </c>
      <c r="I1154" s="6">
        <v>42139.709629629629</v>
      </c>
      <c r="J1154" s="6">
        <v>42109.709629629629</v>
      </c>
      <c r="K1154" t="b">
        <v>0</v>
      </c>
      <c r="L1154">
        <v>15</v>
      </c>
      <c r="M1154" s="7">
        <f t="shared" ref="M1154:M1217" si="36">E1154/L1154</f>
        <v>60.733333333333334</v>
      </c>
      <c r="N1154" t="b">
        <v>0</v>
      </c>
      <c r="O1154" t="s">
        <v>8282</v>
      </c>
      <c r="P1154" s="5">
        <f t="shared" ref="P1154:P1217" si="37">E1154/D1154</f>
        <v>5.6937500000000002E-2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 s="8">
        <v>8000</v>
      </c>
      <c r="E1155" s="8">
        <v>50</v>
      </c>
      <c r="F1155" t="s">
        <v>8221</v>
      </c>
      <c r="G1155" t="s">
        <v>8224</v>
      </c>
      <c r="H1155" t="s">
        <v>8246</v>
      </c>
      <c r="I1155" s="6">
        <v>42173.714178240742</v>
      </c>
      <c r="J1155" s="6">
        <v>42143.714178240742</v>
      </c>
      <c r="K1155" t="b">
        <v>0</v>
      </c>
      <c r="L1155">
        <v>1</v>
      </c>
      <c r="M1155" s="7">
        <f t="shared" si="36"/>
        <v>50</v>
      </c>
      <c r="N1155" t="b">
        <v>0</v>
      </c>
      <c r="O1155" t="s">
        <v>8282</v>
      </c>
      <c r="P1155" s="5">
        <f t="shared" si="37"/>
        <v>6.2500000000000003E-3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 s="8">
        <v>5000</v>
      </c>
      <c r="E1156" s="8">
        <v>325</v>
      </c>
      <c r="F1156" t="s">
        <v>8221</v>
      </c>
      <c r="G1156" t="s">
        <v>8224</v>
      </c>
      <c r="H1156" t="s">
        <v>8246</v>
      </c>
      <c r="I1156" s="6">
        <v>42253.108865740738</v>
      </c>
      <c r="J1156" s="6">
        <v>42223.108865740738</v>
      </c>
      <c r="K1156" t="b">
        <v>0</v>
      </c>
      <c r="L1156">
        <v>3</v>
      </c>
      <c r="M1156" s="7">
        <f t="shared" si="36"/>
        <v>108.33333333333333</v>
      </c>
      <c r="N1156" t="b">
        <v>0</v>
      </c>
      <c r="O1156" t="s">
        <v>8282</v>
      </c>
      <c r="P1156" s="5">
        <f t="shared" si="37"/>
        <v>6.5000000000000002E-2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 s="8">
        <v>25000</v>
      </c>
      <c r="E1157" s="8">
        <v>188</v>
      </c>
      <c r="F1157" t="s">
        <v>8221</v>
      </c>
      <c r="G1157" t="s">
        <v>8224</v>
      </c>
      <c r="H1157" t="s">
        <v>8246</v>
      </c>
      <c r="I1157" s="6">
        <v>41865.763981481483</v>
      </c>
      <c r="J1157" s="6">
        <v>41835.763981481483</v>
      </c>
      <c r="K1157" t="b">
        <v>0</v>
      </c>
      <c r="L1157">
        <v>8</v>
      </c>
      <c r="M1157" s="7">
        <f t="shared" si="36"/>
        <v>23.5</v>
      </c>
      <c r="N1157" t="b">
        <v>0</v>
      </c>
      <c r="O1157" t="s">
        <v>8282</v>
      </c>
      <c r="P1157" s="5">
        <f t="shared" si="37"/>
        <v>7.5199999999999998E-3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 s="8">
        <v>6500</v>
      </c>
      <c r="E1158" s="8">
        <v>0</v>
      </c>
      <c r="F1158" t="s">
        <v>8221</v>
      </c>
      <c r="G1158" t="s">
        <v>8224</v>
      </c>
      <c r="H1158" t="s">
        <v>8246</v>
      </c>
      <c r="I1158" s="6">
        <v>42059.07131944444</v>
      </c>
      <c r="J1158" s="6">
        <v>42029.07131944444</v>
      </c>
      <c r="K1158" t="b">
        <v>0</v>
      </c>
      <c r="L1158">
        <v>0</v>
      </c>
      <c r="M1158" s="7" t="e">
        <f t="shared" si="36"/>
        <v>#DIV/0!</v>
      </c>
      <c r="N1158" t="b">
        <v>0</v>
      </c>
      <c r="O1158" t="s">
        <v>8282</v>
      </c>
      <c r="P1158" s="5">
        <f t="shared" si="37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 s="8">
        <v>10000</v>
      </c>
      <c r="E1159" s="8">
        <v>151</v>
      </c>
      <c r="F1159" t="s">
        <v>8221</v>
      </c>
      <c r="G1159" t="s">
        <v>8224</v>
      </c>
      <c r="H1159" t="s">
        <v>8246</v>
      </c>
      <c r="I1159" s="6">
        <v>41978.669907407413</v>
      </c>
      <c r="J1159" s="6">
        <v>41918.628240740742</v>
      </c>
      <c r="K1159" t="b">
        <v>0</v>
      </c>
      <c r="L1159">
        <v>3</v>
      </c>
      <c r="M1159" s="7">
        <f t="shared" si="36"/>
        <v>50.333333333333336</v>
      </c>
      <c r="N1159" t="b">
        <v>0</v>
      </c>
      <c r="O1159" t="s">
        <v>8282</v>
      </c>
      <c r="P1159" s="5">
        <f t="shared" si="37"/>
        <v>1.5100000000000001E-2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 s="8">
        <v>7500</v>
      </c>
      <c r="E1160" s="8">
        <v>35</v>
      </c>
      <c r="F1160" t="s">
        <v>8221</v>
      </c>
      <c r="G1160" t="s">
        <v>8224</v>
      </c>
      <c r="H1160" t="s">
        <v>8246</v>
      </c>
      <c r="I1160" s="6">
        <v>41982.09175925926</v>
      </c>
      <c r="J1160" s="6">
        <v>41952.09175925926</v>
      </c>
      <c r="K1160" t="b">
        <v>0</v>
      </c>
      <c r="L1160">
        <v>3</v>
      </c>
      <c r="M1160" s="7">
        <f t="shared" si="36"/>
        <v>11.666666666666666</v>
      </c>
      <c r="N1160" t="b">
        <v>0</v>
      </c>
      <c r="O1160" t="s">
        <v>8282</v>
      </c>
      <c r="P1160" s="5">
        <f t="shared" si="37"/>
        <v>4.6666666666666671E-3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 s="8">
        <v>6750</v>
      </c>
      <c r="E1161" s="8">
        <v>0</v>
      </c>
      <c r="F1161" t="s">
        <v>8221</v>
      </c>
      <c r="G1161" t="s">
        <v>8224</v>
      </c>
      <c r="H1161" t="s">
        <v>8246</v>
      </c>
      <c r="I1161" s="6">
        <v>42185.65625</v>
      </c>
      <c r="J1161" s="6">
        <v>42154.726446759261</v>
      </c>
      <c r="K1161" t="b">
        <v>0</v>
      </c>
      <c r="L1161">
        <v>0</v>
      </c>
      <c r="M1161" s="7" t="e">
        <f t="shared" si="36"/>
        <v>#DIV/0!</v>
      </c>
      <c r="N1161" t="b">
        <v>0</v>
      </c>
      <c r="O1161" t="s">
        <v>8282</v>
      </c>
      <c r="P1161" s="5">
        <f t="shared" si="37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 s="8">
        <v>30000</v>
      </c>
      <c r="E1162" s="8">
        <v>1155</v>
      </c>
      <c r="F1162" t="s">
        <v>8221</v>
      </c>
      <c r="G1162" t="s">
        <v>8224</v>
      </c>
      <c r="H1162" t="s">
        <v>8246</v>
      </c>
      <c r="I1162" s="6">
        <v>42091.113263888896</v>
      </c>
      <c r="J1162" s="6">
        <v>42061.154930555553</v>
      </c>
      <c r="K1162" t="b">
        <v>0</v>
      </c>
      <c r="L1162">
        <v>19</v>
      </c>
      <c r="M1162" s="7">
        <f t="shared" si="36"/>
        <v>60.789473684210527</v>
      </c>
      <c r="N1162" t="b">
        <v>0</v>
      </c>
      <c r="O1162" t="s">
        <v>8282</v>
      </c>
      <c r="P1162" s="5">
        <f t="shared" si="37"/>
        <v>3.85E-2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 s="8">
        <v>18000</v>
      </c>
      <c r="E1163" s="8">
        <v>0</v>
      </c>
      <c r="F1163" t="s">
        <v>8221</v>
      </c>
      <c r="G1163" t="s">
        <v>8224</v>
      </c>
      <c r="H1163" t="s">
        <v>8246</v>
      </c>
      <c r="I1163" s="6">
        <v>42143.629502314812</v>
      </c>
      <c r="J1163" s="6">
        <v>42122.629502314812</v>
      </c>
      <c r="K1163" t="b">
        <v>0</v>
      </c>
      <c r="L1163">
        <v>0</v>
      </c>
      <c r="M1163" s="7" t="e">
        <f t="shared" si="36"/>
        <v>#DIV/0!</v>
      </c>
      <c r="N1163" t="b">
        <v>0</v>
      </c>
      <c r="O1163" t="s">
        <v>8282</v>
      </c>
      <c r="P1163" s="5">
        <f t="shared" si="37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 s="8">
        <v>60000</v>
      </c>
      <c r="E1164" s="8">
        <v>35</v>
      </c>
      <c r="F1164" t="s">
        <v>8221</v>
      </c>
      <c r="G1164" t="s">
        <v>8224</v>
      </c>
      <c r="H1164" t="s">
        <v>8246</v>
      </c>
      <c r="I1164" s="6">
        <v>41907.683611111112</v>
      </c>
      <c r="J1164" s="6">
        <v>41876.683611111112</v>
      </c>
      <c r="K1164" t="b">
        <v>0</v>
      </c>
      <c r="L1164">
        <v>2</v>
      </c>
      <c r="M1164" s="7">
        <f t="shared" si="36"/>
        <v>17.5</v>
      </c>
      <c r="N1164" t="b">
        <v>0</v>
      </c>
      <c r="O1164" t="s">
        <v>8282</v>
      </c>
      <c r="P1164" s="5">
        <f t="shared" si="37"/>
        <v>5.8333333333333338E-4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 s="8">
        <v>5200</v>
      </c>
      <c r="E1165" s="8">
        <v>0</v>
      </c>
      <c r="F1165" t="s">
        <v>8221</v>
      </c>
      <c r="G1165" t="s">
        <v>8224</v>
      </c>
      <c r="H1165" t="s">
        <v>8246</v>
      </c>
      <c r="I1165" s="6">
        <v>41860.723611111112</v>
      </c>
      <c r="J1165" s="6">
        <v>41830.723611111112</v>
      </c>
      <c r="K1165" t="b">
        <v>0</v>
      </c>
      <c r="L1165">
        <v>0</v>
      </c>
      <c r="M1165" s="7" t="e">
        <f t="shared" si="36"/>
        <v>#DIV/0!</v>
      </c>
      <c r="N1165" t="b">
        <v>0</v>
      </c>
      <c r="O1165" t="s">
        <v>8282</v>
      </c>
      <c r="P1165" s="5">
        <f t="shared" si="37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 s="8">
        <v>10000</v>
      </c>
      <c r="E1166" s="8">
        <v>0</v>
      </c>
      <c r="F1166" t="s">
        <v>8221</v>
      </c>
      <c r="G1166" t="s">
        <v>8224</v>
      </c>
      <c r="H1166" t="s">
        <v>8246</v>
      </c>
      <c r="I1166" s="6">
        <v>42539.724328703705</v>
      </c>
      <c r="J1166" s="6">
        <v>42509.724328703705</v>
      </c>
      <c r="K1166" t="b">
        <v>0</v>
      </c>
      <c r="L1166">
        <v>0</v>
      </c>
      <c r="M1166" s="7" t="e">
        <f t="shared" si="36"/>
        <v>#DIV/0!</v>
      </c>
      <c r="N1166" t="b">
        <v>0</v>
      </c>
      <c r="O1166" t="s">
        <v>8282</v>
      </c>
      <c r="P1166" s="5">
        <f t="shared" si="37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 s="8">
        <v>10000</v>
      </c>
      <c r="E1167" s="8">
        <v>2070.5</v>
      </c>
      <c r="F1167" t="s">
        <v>8221</v>
      </c>
      <c r="G1167" t="s">
        <v>8224</v>
      </c>
      <c r="H1167" t="s">
        <v>8246</v>
      </c>
      <c r="I1167" s="6">
        <v>41826.214467592588</v>
      </c>
      <c r="J1167" s="6">
        <v>41792.214467592588</v>
      </c>
      <c r="K1167" t="b">
        <v>0</v>
      </c>
      <c r="L1167">
        <v>25</v>
      </c>
      <c r="M1167" s="7">
        <f t="shared" si="36"/>
        <v>82.82</v>
      </c>
      <c r="N1167" t="b">
        <v>0</v>
      </c>
      <c r="O1167" t="s">
        <v>8282</v>
      </c>
      <c r="P1167" s="5">
        <f t="shared" si="37"/>
        <v>0.20705000000000001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 s="8">
        <v>15000</v>
      </c>
      <c r="E1168" s="8">
        <v>2871</v>
      </c>
      <c r="F1168" t="s">
        <v>8221</v>
      </c>
      <c r="G1168" t="s">
        <v>8224</v>
      </c>
      <c r="H1168" t="s">
        <v>8246</v>
      </c>
      <c r="I1168" s="6">
        <v>42181.166666666672</v>
      </c>
      <c r="J1168" s="6">
        <v>42150.485439814816</v>
      </c>
      <c r="K1168" t="b">
        <v>0</v>
      </c>
      <c r="L1168">
        <v>8</v>
      </c>
      <c r="M1168" s="7">
        <f t="shared" si="36"/>
        <v>358.875</v>
      </c>
      <c r="N1168" t="b">
        <v>0</v>
      </c>
      <c r="O1168" t="s">
        <v>8282</v>
      </c>
      <c r="P1168" s="5">
        <f t="shared" si="37"/>
        <v>0.19139999999999999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 s="8">
        <v>60000</v>
      </c>
      <c r="E1169" s="8">
        <v>979</v>
      </c>
      <c r="F1169" t="s">
        <v>8221</v>
      </c>
      <c r="G1169" t="s">
        <v>8224</v>
      </c>
      <c r="H1169" t="s">
        <v>8246</v>
      </c>
      <c r="I1169" s="6">
        <v>41894.734895833331</v>
      </c>
      <c r="J1169" s="6">
        <v>41863.734895833331</v>
      </c>
      <c r="K1169" t="b">
        <v>0</v>
      </c>
      <c r="L1169">
        <v>16</v>
      </c>
      <c r="M1169" s="7">
        <f t="shared" si="36"/>
        <v>61.1875</v>
      </c>
      <c r="N1169" t="b">
        <v>0</v>
      </c>
      <c r="O1169" t="s">
        <v>8282</v>
      </c>
      <c r="P1169" s="5">
        <f t="shared" si="37"/>
        <v>1.6316666666666667E-2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 s="8">
        <v>18000</v>
      </c>
      <c r="E1170" s="8">
        <v>1020</v>
      </c>
      <c r="F1170" t="s">
        <v>8221</v>
      </c>
      <c r="G1170" t="s">
        <v>8224</v>
      </c>
      <c r="H1170" t="s">
        <v>8246</v>
      </c>
      <c r="I1170" s="6">
        <v>42635.053993055553</v>
      </c>
      <c r="J1170" s="6">
        <v>42605.053993055553</v>
      </c>
      <c r="K1170" t="b">
        <v>0</v>
      </c>
      <c r="L1170">
        <v>3</v>
      </c>
      <c r="M1170" s="7">
        <f t="shared" si="36"/>
        <v>340</v>
      </c>
      <c r="N1170" t="b">
        <v>0</v>
      </c>
      <c r="O1170" t="s">
        <v>8282</v>
      </c>
      <c r="P1170" s="5">
        <f t="shared" si="37"/>
        <v>5.6666666666666664E-2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 s="8">
        <v>10000</v>
      </c>
      <c r="E1171" s="8">
        <v>17</v>
      </c>
      <c r="F1171" t="s">
        <v>8221</v>
      </c>
      <c r="G1171" t="s">
        <v>8224</v>
      </c>
      <c r="H1171" t="s">
        <v>8246</v>
      </c>
      <c r="I1171" s="6">
        <v>42057.353738425925</v>
      </c>
      <c r="J1171" s="6">
        <v>42027.353738425925</v>
      </c>
      <c r="K1171" t="b">
        <v>0</v>
      </c>
      <c r="L1171">
        <v>3</v>
      </c>
      <c r="M1171" s="7">
        <f t="shared" si="36"/>
        <v>5.666666666666667</v>
      </c>
      <c r="N1171" t="b">
        <v>0</v>
      </c>
      <c r="O1171" t="s">
        <v>8282</v>
      </c>
      <c r="P1171" s="5">
        <f t="shared" si="37"/>
        <v>1.6999999999999999E-3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 s="8">
        <v>25000</v>
      </c>
      <c r="E1172" s="8">
        <v>100</v>
      </c>
      <c r="F1172" t="s">
        <v>8221</v>
      </c>
      <c r="G1172" t="s">
        <v>8225</v>
      </c>
      <c r="H1172" t="s">
        <v>8247</v>
      </c>
      <c r="I1172" s="6">
        <v>42154.893182870372</v>
      </c>
      <c r="J1172" s="6">
        <v>42124.893182870372</v>
      </c>
      <c r="K1172" t="b">
        <v>0</v>
      </c>
      <c r="L1172">
        <v>2</v>
      </c>
      <c r="M1172" s="7">
        <f t="shared" si="36"/>
        <v>50</v>
      </c>
      <c r="N1172" t="b">
        <v>0</v>
      </c>
      <c r="O1172" t="s">
        <v>8282</v>
      </c>
      <c r="P1172" s="5">
        <f t="shared" si="37"/>
        <v>4.0000000000000001E-3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 s="8">
        <v>25000</v>
      </c>
      <c r="E1173" s="8">
        <v>25</v>
      </c>
      <c r="F1173" t="s">
        <v>8221</v>
      </c>
      <c r="G1173" t="s">
        <v>8224</v>
      </c>
      <c r="H1173" t="s">
        <v>8246</v>
      </c>
      <c r="I1173" s="6">
        <v>41956.846377314811</v>
      </c>
      <c r="J1173" s="6">
        <v>41938.804710648146</v>
      </c>
      <c r="K1173" t="b">
        <v>0</v>
      </c>
      <c r="L1173">
        <v>1</v>
      </c>
      <c r="M1173" s="7">
        <f t="shared" si="36"/>
        <v>25</v>
      </c>
      <c r="N1173" t="b">
        <v>0</v>
      </c>
      <c r="O1173" t="s">
        <v>8282</v>
      </c>
      <c r="P1173" s="5">
        <f t="shared" si="37"/>
        <v>1E-3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 s="8">
        <v>9000</v>
      </c>
      <c r="E1174" s="8">
        <v>0</v>
      </c>
      <c r="F1174" t="s">
        <v>8221</v>
      </c>
      <c r="G1174" t="s">
        <v>8224</v>
      </c>
      <c r="H1174" t="s">
        <v>8246</v>
      </c>
      <c r="I1174" s="6">
        <v>41871.682314814818</v>
      </c>
      <c r="J1174" s="6">
        <v>41841.682314814818</v>
      </c>
      <c r="K1174" t="b">
        <v>0</v>
      </c>
      <c r="L1174">
        <v>0</v>
      </c>
      <c r="M1174" s="7" t="e">
        <f t="shared" si="36"/>
        <v>#DIV/0!</v>
      </c>
      <c r="N1174" t="b">
        <v>0</v>
      </c>
      <c r="O1174" t="s">
        <v>8282</v>
      </c>
      <c r="P1174" s="5">
        <f t="shared" si="37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 s="8">
        <v>125000</v>
      </c>
      <c r="E1175" s="8">
        <v>30</v>
      </c>
      <c r="F1175" t="s">
        <v>8221</v>
      </c>
      <c r="G1175" t="s">
        <v>8224</v>
      </c>
      <c r="H1175" t="s">
        <v>8246</v>
      </c>
      <c r="I1175" s="6">
        <v>42219.185844907406</v>
      </c>
      <c r="J1175" s="6">
        <v>42184.185844907406</v>
      </c>
      <c r="K1175" t="b">
        <v>0</v>
      </c>
      <c r="L1175">
        <v>1</v>
      </c>
      <c r="M1175" s="7">
        <f t="shared" si="36"/>
        <v>30</v>
      </c>
      <c r="N1175" t="b">
        <v>0</v>
      </c>
      <c r="O1175" t="s">
        <v>8282</v>
      </c>
      <c r="P1175" s="5">
        <f t="shared" si="37"/>
        <v>2.4000000000000001E-4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 s="8">
        <v>15000</v>
      </c>
      <c r="E1176" s="8">
        <v>886</v>
      </c>
      <c r="F1176" t="s">
        <v>8221</v>
      </c>
      <c r="G1176" t="s">
        <v>8224</v>
      </c>
      <c r="H1176" t="s">
        <v>8246</v>
      </c>
      <c r="I1176" s="6">
        <v>42498.84174768519</v>
      </c>
      <c r="J1176" s="6">
        <v>42468.84174768519</v>
      </c>
      <c r="K1176" t="b">
        <v>0</v>
      </c>
      <c r="L1176">
        <v>19</v>
      </c>
      <c r="M1176" s="7">
        <f t="shared" si="36"/>
        <v>46.631578947368418</v>
      </c>
      <c r="N1176" t="b">
        <v>0</v>
      </c>
      <c r="O1176" t="s">
        <v>8282</v>
      </c>
      <c r="P1176" s="5">
        <f t="shared" si="37"/>
        <v>5.906666666666667E-2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 s="8">
        <v>20000</v>
      </c>
      <c r="E1177" s="8">
        <v>585</v>
      </c>
      <c r="F1177" t="s">
        <v>8221</v>
      </c>
      <c r="G1177" t="s">
        <v>8224</v>
      </c>
      <c r="H1177" t="s">
        <v>8246</v>
      </c>
      <c r="I1177" s="6">
        <v>42200.728460648148</v>
      </c>
      <c r="J1177" s="6">
        <v>42170.728460648148</v>
      </c>
      <c r="K1177" t="b">
        <v>0</v>
      </c>
      <c r="L1177">
        <v>9</v>
      </c>
      <c r="M1177" s="7">
        <f t="shared" si="36"/>
        <v>65</v>
      </c>
      <c r="N1177" t="b">
        <v>0</v>
      </c>
      <c r="O1177" t="s">
        <v>8282</v>
      </c>
      <c r="P1177" s="5">
        <f t="shared" si="37"/>
        <v>2.9250000000000002E-2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 s="8">
        <v>175000</v>
      </c>
      <c r="E1178" s="8">
        <v>10</v>
      </c>
      <c r="F1178" t="s">
        <v>8221</v>
      </c>
      <c r="G1178" t="s">
        <v>8226</v>
      </c>
      <c r="H1178" t="s">
        <v>8248</v>
      </c>
      <c r="I1178" s="6">
        <v>42800.541666666672</v>
      </c>
      <c r="J1178" s="6">
        <v>42746.019652777773</v>
      </c>
      <c r="K1178" t="b">
        <v>0</v>
      </c>
      <c r="L1178">
        <v>1</v>
      </c>
      <c r="M1178" s="7">
        <f t="shared" si="36"/>
        <v>10</v>
      </c>
      <c r="N1178" t="b">
        <v>0</v>
      </c>
      <c r="O1178" t="s">
        <v>8282</v>
      </c>
      <c r="P1178" s="5">
        <f t="shared" si="37"/>
        <v>5.7142857142857142E-5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 s="8">
        <v>6000</v>
      </c>
      <c r="E1179" s="8">
        <v>0</v>
      </c>
      <c r="F1179" t="s">
        <v>8221</v>
      </c>
      <c r="G1179" t="s">
        <v>8225</v>
      </c>
      <c r="H1179" t="s">
        <v>8247</v>
      </c>
      <c r="I1179" s="6">
        <v>41927.660833333335</v>
      </c>
      <c r="J1179" s="6">
        <v>41897.660833333335</v>
      </c>
      <c r="K1179" t="b">
        <v>0</v>
      </c>
      <c r="L1179">
        <v>0</v>
      </c>
      <c r="M1179" s="7" t="e">
        <f t="shared" si="36"/>
        <v>#DIV/0!</v>
      </c>
      <c r="N1179" t="b">
        <v>0</v>
      </c>
      <c r="O1179" t="s">
        <v>8282</v>
      </c>
      <c r="P1179" s="5">
        <f t="shared" si="37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 s="8">
        <v>75000</v>
      </c>
      <c r="E1180" s="8">
        <v>5</v>
      </c>
      <c r="F1180" t="s">
        <v>8221</v>
      </c>
      <c r="G1180" t="s">
        <v>8224</v>
      </c>
      <c r="H1180" t="s">
        <v>8246</v>
      </c>
      <c r="I1180" s="6">
        <v>41867.905694444446</v>
      </c>
      <c r="J1180" s="6">
        <v>41837.905694444446</v>
      </c>
      <c r="K1180" t="b">
        <v>0</v>
      </c>
      <c r="L1180">
        <v>1</v>
      </c>
      <c r="M1180" s="7">
        <f t="shared" si="36"/>
        <v>5</v>
      </c>
      <c r="N1180" t="b">
        <v>0</v>
      </c>
      <c r="O1180" t="s">
        <v>8282</v>
      </c>
      <c r="P1180" s="5">
        <f t="shared" si="37"/>
        <v>6.666666666666667E-5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 s="8">
        <v>60000</v>
      </c>
      <c r="E1181" s="8">
        <v>3200</v>
      </c>
      <c r="F1181" t="s">
        <v>8221</v>
      </c>
      <c r="G1181" t="s">
        <v>8229</v>
      </c>
      <c r="H1181" t="s">
        <v>8251</v>
      </c>
      <c r="I1181" s="6">
        <v>42305.720219907409</v>
      </c>
      <c r="J1181" s="6">
        <v>42275.720219907409</v>
      </c>
      <c r="K1181" t="b">
        <v>0</v>
      </c>
      <c r="L1181">
        <v>5</v>
      </c>
      <c r="M1181" s="7">
        <f t="shared" si="36"/>
        <v>640</v>
      </c>
      <c r="N1181" t="b">
        <v>0</v>
      </c>
      <c r="O1181" t="s">
        <v>8282</v>
      </c>
      <c r="P1181" s="5">
        <f t="shared" si="37"/>
        <v>5.3333333333333337E-2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 s="8">
        <v>50000</v>
      </c>
      <c r="E1182" s="8">
        <v>5875</v>
      </c>
      <c r="F1182" t="s">
        <v>8221</v>
      </c>
      <c r="G1182" t="s">
        <v>8224</v>
      </c>
      <c r="H1182" t="s">
        <v>8246</v>
      </c>
      <c r="I1182" s="6">
        <v>41818.806875000002</v>
      </c>
      <c r="J1182" s="6">
        <v>41781.806875000002</v>
      </c>
      <c r="K1182" t="b">
        <v>0</v>
      </c>
      <c r="L1182">
        <v>85</v>
      </c>
      <c r="M1182" s="7">
        <f t="shared" si="36"/>
        <v>69.117647058823536</v>
      </c>
      <c r="N1182" t="b">
        <v>0</v>
      </c>
      <c r="O1182" t="s">
        <v>8282</v>
      </c>
      <c r="P1182" s="5">
        <f t="shared" si="37"/>
        <v>0.11749999999999999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 s="8">
        <v>50000</v>
      </c>
      <c r="E1183" s="8">
        <v>4</v>
      </c>
      <c r="F1183" t="s">
        <v>8221</v>
      </c>
      <c r="G1183" t="s">
        <v>8224</v>
      </c>
      <c r="H1183" t="s">
        <v>8246</v>
      </c>
      <c r="I1183" s="6">
        <v>42064.339363425926</v>
      </c>
      <c r="J1183" s="6">
        <v>42034.339363425926</v>
      </c>
      <c r="K1183" t="b">
        <v>0</v>
      </c>
      <c r="L1183">
        <v>3</v>
      </c>
      <c r="M1183" s="7">
        <f t="shared" si="36"/>
        <v>1.3333333333333333</v>
      </c>
      <c r="N1183" t="b">
        <v>0</v>
      </c>
      <c r="O1183" t="s">
        <v>8282</v>
      </c>
      <c r="P1183" s="5">
        <f t="shared" si="37"/>
        <v>8.0000000000000007E-5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 s="8">
        <v>1000</v>
      </c>
      <c r="E1184" s="8">
        <v>42</v>
      </c>
      <c r="F1184" t="s">
        <v>8221</v>
      </c>
      <c r="G1184" t="s">
        <v>8224</v>
      </c>
      <c r="H1184" t="s">
        <v>8246</v>
      </c>
      <c r="I1184" s="6">
        <v>42747.695833333331</v>
      </c>
      <c r="J1184" s="6">
        <v>42728.827407407407</v>
      </c>
      <c r="K1184" t="b">
        <v>0</v>
      </c>
      <c r="L1184">
        <v>4</v>
      </c>
      <c r="M1184" s="7">
        <f t="shared" si="36"/>
        <v>10.5</v>
      </c>
      <c r="N1184" t="b">
        <v>0</v>
      </c>
      <c r="O1184" t="s">
        <v>8282</v>
      </c>
      <c r="P1184" s="5">
        <f t="shared" si="37"/>
        <v>4.2000000000000003E-2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 s="8">
        <v>2500</v>
      </c>
      <c r="E1185" s="8">
        <v>100</v>
      </c>
      <c r="F1185" t="s">
        <v>8221</v>
      </c>
      <c r="G1185" t="s">
        <v>8224</v>
      </c>
      <c r="H1185" t="s">
        <v>8246</v>
      </c>
      <c r="I1185" s="6">
        <v>42676.165972222225</v>
      </c>
      <c r="J1185" s="6">
        <v>42656.86137731481</v>
      </c>
      <c r="K1185" t="b">
        <v>0</v>
      </c>
      <c r="L1185">
        <v>3</v>
      </c>
      <c r="M1185" s="7">
        <f t="shared" si="36"/>
        <v>33.333333333333336</v>
      </c>
      <c r="N1185" t="b">
        <v>0</v>
      </c>
      <c r="O1185" t="s">
        <v>8282</v>
      </c>
      <c r="P1185" s="5">
        <f t="shared" si="37"/>
        <v>0.04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 s="8">
        <v>22000</v>
      </c>
      <c r="E1186" s="8">
        <v>23086</v>
      </c>
      <c r="F1186" t="s">
        <v>8219</v>
      </c>
      <c r="G1186" t="s">
        <v>8225</v>
      </c>
      <c r="H1186" t="s">
        <v>8247</v>
      </c>
      <c r="I1186" s="6">
        <v>42772.599664351852</v>
      </c>
      <c r="J1186" s="6">
        <v>42741.599664351852</v>
      </c>
      <c r="K1186" t="b">
        <v>0</v>
      </c>
      <c r="L1186">
        <v>375</v>
      </c>
      <c r="M1186" s="7">
        <f t="shared" si="36"/>
        <v>61.562666666666665</v>
      </c>
      <c r="N1186" t="b">
        <v>1</v>
      </c>
      <c r="O1186" t="s">
        <v>8283</v>
      </c>
      <c r="P1186" s="5">
        <f t="shared" si="37"/>
        <v>1.0493636363636363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 s="8">
        <v>12500</v>
      </c>
      <c r="E1187" s="8">
        <v>13180</v>
      </c>
      <c r="F1187" t="s">
        <v>8219</v>
      </c>
      <c r="G1187" t="s">
        <v>8224</v>
      </c>
      <c r="H1187" t="s">
        <v>8246</v>
      </c>
      <c r="I1187" s="6">
        <v>42163.166666666672</v>
      </c>
      <c r="J1187" s="6">
        <v>42130.865150462967</v>
      </c>
      <c r="K1187" t="b">
        <v>0</v>
      </c>
      <c r="L1187">
        <v>111</v>
      </c>
      <c r="M1187" s="7">
        <f t="shared" si="36"/>
        <v>118.73873873873873</v>
      </c>
      <c r="N1187" t="b">
        <v>1</v>
      </c>
      <c r="O1187" t="s">
        <v>8283</v>
      </c>
      <c r="P1187" s="5">
        <f t="shared" si="37"/>
        <v>1.0544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 s="8">
        <v>7500</v>
      </c>
      <c r="E1188" s="8">
        <v>8005</v>
      </c>
      <c r="F1188" t="s">
        <v>8219</v>
      </c>
      <c r="G1188" t="s">
        <v>8225</v>
      </c>
      <c r="H1188" t="s">
        <v>8247</v>
      </c>
      <c r="I1188" s="6">
        <v>42156.945833333331</v>
      </c>
      <c r="J1188" s="6">
        <v>42123.86336805555</v>
      </c>
      <c r="K1188" t="b">
        <v>0</v>
      </c>
      <c r="L1188">
        <v>123</v>
      </c>
      <c r="M1188" s="7">
        <f t="shared" si="36"/>
        <v>65.081300813008127</v>
      </c>
      <c r="N1188" t="b">
        <v>1</v>
      </c>
      <c r="O1188" t="s">
        <v>8283</v>
      </c>
      <c r="P1188" s="5">
        <f t="shared" si="37"/>
        <v>1.0673333333333332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 s="8">
        <v>8750</v>
      </c>
      <c r="E1189" s="8">
        <v>9111</v>
      </c>
      <c r="F1189" t="s">
        <v>8219</v>
      </c>
      <c r="G1189" t="s">
        <v>8224</v>
      </c>
      <c r="H1189" t="s">
        <v>8246</v>
      </c>
      <c r="I1189" s="6">
        <v>42141.75</v>
      </c>
      <c r="J1189" s="6">
        <v>42109.894942129627</v>
      </c>
      <c r="K1189" t="b">
        <v>0</v>
      </c>
      <c r="L1189">
        <v>70</v>
      </c>
      <c r="M1189" s="7">
        <f t="shared" si="36"/>
        <v>130.15714285714284</v>
      </c>
      <c r="N1189" t="b">
        <v>1</v>
      </c>
      <c r="O1189" t="s">
        <v>8283</v>
      </c>
      <c r="P1189" s="5">
        <f t="shared" si="37"/>
        <v>1.0412571428571429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 s="8">
        <v>2000</v>
      </c>
      <c r="E1190" s="8">
        <v>3211</v>
      </c>
      <c r="F1190" t="s">
        <v>8219</v>
      </c>
      <c r="G1190" t="s">
        <v>8229</v>
      </c>
      <c r="H1190" t="s">
        <v>8251</v>
      </c>
      <c r="I1190" s="6">
        <v>42732.700694444444</v>
      </c>
      <c r="J1190" s="6">
        <v>42711.700694444444</v>
      </c>
      <c r="K1190" t="b">
        <v>0</v>
      </c>
      <c r="L1190">
        <v>85</v>
      </c>
      <c r="M1190" s="7">
        <f t="shared" si="36"/>
        <v>37.776470588235291</v>
      </c>
      <c r="N1190" t="b">
        <v>1</v>
      </c>
      <c r="O1190" t="s">
        <v>8283</v>
      </c>
      <c r="P1190" s="5">
        <f t="shared" si="37"/>
        <v>1.6054999999999999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 s="8">
        <v>9000</v>
      </c>
      <c r="E1191" s="8">
        <v>9700</v>
      </c>
      <c r="F1191" t="s">
        <v>8219</v>
      </c>
      <c r="G1191" t="s">
        <v>8224</v>
      </c>
      <c r="H1191" t="s">
        <v>8246</v>
      </c>
      <c r="I1191" s="6">
        <v>42550.979108796295</v>
      </c>
      <c r="J1191" s="6">
        <v>42529.979108796295</v>
      </c>
      <c r="K1191" t="b">
        <v>0</v>
      </c>
      <c r="L1191">
        <v>86</v>
      </c>
      <c r="M1191" s="7">
        <f t="shared" si="36"/>
        <v>112.79069767441861</v>
      </c>
      <c r="N1191" t="b">
        <v>1</v>
      </c>
      <c r="O1191" t="s">
        <v>8283</v>
      </c>
      <c r="P1191" s="5">
        <f t="shared" si="37"/>
        <v>1.0777777777777777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 s="8">
        <v>500</v>
      </c>
      <c r="E1192" s="8">
        <v>675</v>
      </c>
      <c r="F1192" t="s">
        <v>8219</v>
      </c>
      <c r="G1192" t="s">
        <v>8224</v>
      </c>
      <c r="H1192" t="s">
        <v>8246</v>
      </c>
      <c r="I1192" s="6">
        <v>41882.665798611109</v>
      </c>
      <c r="J1192" s="6">
        <v>41852.665798611109</v>
      </c>
      <c r="K1192" t="b">
        <v>0</v>
      </c>
      <c r="L1192">
        <v>13</v>
      </c>
      <c r="M1192" s="7">
        <f t="shared" si="36"/>
        <v>51.92307692307692</v>
      </c>
      <c r="N1192" t="b">
        <v>1</v>
      </c>
      <c r="O1192" t="s">
        <v>8283</v>
      </c>
      <c r="P1192" s="5">
        <f t="shared" si="37"/>
        <v>1.35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 s="8">
        <v>2700</v>
      </c>
      <c r="E1193" s="8">
        <v>2945</v>
      </c>
      <c r="F1193" t="s">
        <v>8219</v>
      </c>
      <c r="G1193" t="s">
        <v>8224</v>
      </c>
      <c r="H1193" t="s">
        <v>8246</v>
      </c>
      <c r="I1193" s="6">
        <v>42449.562037037031</v>
      </c>
      <c r="J1193" s="6">
        <v>42419.603703703702</v>
      </c>
      <c r="K1193" t="b">
        <v>0</v>
      </c>
      <c r="L1193">
        <v>33</v>
      </c>
      <c r="M1193" s="7">
        <f t="shared" si="36"/>
        <v>89.242424242424249</v>
      </c>
      <c r="N1193" t="b">
        <v>1</v>
      </c>
      <c r="O1193" t="s">
        <v>8283</v>
      </c>
      <c r="P1193" s="5">
        <f t="shared" si="37"/>
        <v>1.0907407407407408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 s="8">
        <v>100</v>
      </c>
      <c r="E1194" s="8">
        <v>290</v>
      </c>
      <c r="F1194" t="s">
        <v>8219</v>
      </c>
      <c r="G1194" t="s">
        <v>8225</v>
      </c>
      <c r="H1194" t="s">
        <v>8247</v>
      </c>
      <c r="I1194" s="6">
        <v>42777.506689814814</v>
      </c>
      <c r="J1194" s="6">
        <v>42747.506689814814</v>
      </c>
      <c r="K1194" t="b">
        <v>0</v>
      </c>
      <c r="L1194">
        <v>15</v>
      </c>
      <c r="M1194" s="7">
        <f t="shared" si="36"/>
        <v>19.333333333333332</v>
      </c>
      <c r="N1194" t="b">
        <v>1</v>
      </c>
      <c r="O1194" t="s">
        <v>8283</v>
      </c>
      <c r="P1194" s="5">
        <f t="shared" si="37"/>
        <v>2.9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 s="8">
        <v>21000</v>
      </c>
      <c r="E1195" s="8">
        <v>21831</v>
      </c>
      <c r="F1195" t="s">
        <v>8219</v>
      </c>
      <c r="G1195" t="s">
        <v>8224</v>
      </c>
      <c r="H1195" t="s">
        <v>8246</v>
      </c>
      <c r="I1195" s="6">
        <v>42469.734409722223</v>
      </c>
      <c r="J1195" s="6">
        <v>42409.776076388895</v>
      </c>
      <c r="K1195" t="b">
        <v>0</v>
      </c>
      <c r="L1195">
        <v>273</v>
      </c>
      <c r="M1195" s="7">
        <f t="shared" si="36"/>
        <v>79.967032967032964</v>
      </c>
      <c r="N1195" t="b">
        <v>1</v>
      </c>
      <c r="O1195" t="s">
        <v>8283</v>
      </c>
      <c r="P1195" s="5">
        <f t="shared" si="37"/>
        <v>1.0395714285714286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 s="8">
        <v>12500</v>
      </c>
      <c r="E1196" s="8">
        <v>40280</v>
      </c>
      <c r="F1196" t="s">
        <v>8219</v>
      </c>
      <c r="G1196" t="s">
        <v>8241</v>
      </c>
      <c r="H1196" t="s">
        <v>8249</v>
      </c>
      <c r="I1196" s="6">
        <v>42102.488182870366</v>
      </c>
      <c r="J1196" s="6">
        <v>42072.488182870366</v>
      </c>
      <c r="K1196" t="b">
        <v>0</v>
      </c>
      <c r="L1196">
        <v>714</v>
      </c>
      <c r="M1196" s="7">
        <f t="shared" si="36"/>
        <v>56.414565826330531</v>
      </c>
      <c r="N1196" t="b">
        <v>1</v>
      </c>
      <c r="O1196" t="s">
        <v>8283</v>
      </c>
      <c r="P1196" s="5">
        <f t="shared" si="37"/>
        <v>3.2223999999999999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 s="8">
        <v>10000</v>
      </c>
      <c r="E1197" s="8">
        <v>13500</v>
      </c>
      <c r="F1197" t="s">
        <v>8219</v>
      </c>
      <c r="G1197" t="s">
        <v>8237</v>
      </c>
      <c r="H1197" t="s">
        <v>8249</v>
      </c>
      <c r="I1197" s="6">
        <v>42358.375</v>
      </c>
      <c r="J1197" s="6">
        <v>42298.34783564815</v>
      </c>
      <c r="K1197" t="b">
        <v>0</v>
      </c>
      <c r="L1197">
        <v>170</v>
      </c>
      <c r="M1197" s="7">
        <f t="shared" si="36"/>
        <v>79.411764705882348</v>
      </c>
      <c r="N1197" t="b">
        <v>1</v>
      </c>
      <c r="O1197" t="s">
        <v>8283</v>
      </c>
      <c r="P1197" s="5">
        <f t="shared" si="37"/>
        <v>1.35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 s="8">
        <v>14500</v>
      </c>
      <c r="E1198" s="8">
        <v>39137</v>
      </c>
      <c r="F1198" t="s">
        <v>8219</v>
      </c>
      <c r="G1198" t="s">
        <v>8225</v>
      </c>
      <c r="H1198" t="s">
        <v>8247</v>
      </c>
      <c r="I1198" s="6">
        <v>42356.818738425922</v>
      </c>
      <c r="J1198" s="6">
        <v>42326.818738425922</v>
      </c>
      <c r="K1198" t="b">
        <v>0</v>
      </c>
      <c r="L1198">
        <v>512</v>
      </c>
      <c r="M1198" s="7">
        <f t="shared" si="36"/>
        <v>76.439453125</v>
      </c>
      <c r="N1198" t="b">
        <v>1</v>
      </c>
      <c r="O1198" t="s">
        <v>8283</v>
      </c>
      <c r="P1198" s="5">
        <f t="shared" si="37"/>
        <v>2.6991034482758622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 s="8">
        <v>15000</v>
      </c>
      <c r="E1199" s="8">
        <v>37994</v>
      </c>
      <c r="F1199" t="s">
        <v>8219</v>
      </c>
      <c r="G1199" t="s">
        <v>8224</v>
      </c>
      <c r="H1199" t="s">
        <v>8246</v>
      </c>
      <c r="I1199" s="6">
        <v>42534.249305555553</v>
      </c>
      <c r="J1199" s="6">
        <v>42503.66474537037</v>
      </c>
      <c r="K1199" t="b">
        <v>0</v>
      </c>
      <c r="L1199">
        <v>314</v>
      </c>
      <c r="M1199" s="7">
        <f t="shared" si="36"/>
        <v>121</v>
      </c>
      <c r="N1199" t="b">
        <v>1</v>
      </c>
      <c r="O1199" t="s">
        <v>8283</v>
      </c>
      <c r="P1199" s="5">
        <f t="shared" si="37"/>
        <v>2.5329333333333333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 s="8">
        <v>3500</v>
      </c>
      <c r="E1200" s="8">
        <v>9121</v>
      </c>
      <c r="F1200" t="s">
        <v>8219</v>
      </c>
      <c r="G1200" t="s">
        <v>8224</v>
      </c>
      <c r="H1200" t="s">
        <v>8246</v>
      </c>
      <c r="I1200" s="6">
        <v>42369.125</v>
      </c>
      <c r="J1200" s="6">
        <v>42333.619050925925</v>
      </c>
      <c r="K1200" t="b">
        <v>0</v>
      </c>
      <c r="L1200">
        <v>167</v>
      </c>
      <c r="M1200" s="7">
        <f t="shared" si="36"/>
        <v>54.616766467065865</v>
      </c>
      <c r="N1200" t="b">
        <v>1</v>
      </c>
      <c r="O1200" t="s">
        <v>8283</v>
      </c>
      <c r="P1200" s="5">
        <f t="shared" si="37"/>
        <v>2.6059999999999999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 s="8">
        <v>2658</v>
      </c>
      <c r="E1201" s="8">
        <v>2693</v>
      </c>
      <c r="F1201" t="s">
        <v>8219</v>
      </c>
      <c r="G1201" t="s">
        <v>8225</v>
      </c>
      <c r="H1201" t="s">
        <v>8247</v>
      </c>
      <c r="I1201" s="6">
        <v>42193.770833333328</v>
      </c>
      <c r="J1201" s="6">
        <v>42161.770833333328</v>
      </c>
      <c r="K1201" t="b">
        <v>0</v>
      </c>
      <c r="L1201">
        <v>9</v>
      </c>
      <c r="M1201" s="7">
        <f t="shared" si="36"/>
        <v>299.22222222222223</v>
      </c>
      <c r="N1201" t="b">
        <v>1</v>
      </c>
      <c r="O1201" t="s">
        <v>8283</v>
      </c>
      <c r="P1201" s="5">
        <f t="shared" si="37"/>
        <v>1.0131677953348381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 s="8">
        <v>4800</v>
      </c>
      <c r="E1202" s="8">
        <v>6029</v>
      </c>
      <c r="F1202" t="s">
        <v>8219</v>
      </c>
      <c r="G1202" t="s">
        <v>8224</v>
      </c>
      <c r="H1202" t="s">
        <v>8246</v>
      </c>
      <c r="I1202" s="6">
        <v>42110.477500000001</v>
      </c>
      <c r="J1202" s="6">
        <v>42089.477500000001</v>
      </c>
      <c r="K1202" t="b">
        <v>0</v>
      </c>
      <c r="L1202">
        <v>103</v>
      </c>
      <c r="M1202" s="7">
        <f t="shared" si="36"/>
        <v>58.533980582524272</v>
      </c>
      <c r="N1202" t="b">
        <v>1</v>
      </c>
      <c r="O1202" t="s">
        <v>8283</v>
      </c>
      <c r="P1202" s="5">
        <f t="shared" si="37"/>
        <v>1.2560416666666667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 s="8">
        <v>6000</v>
      </c>
      <c r="E1203" s="8">
        <v>6146.27</v>
      </c>
      <c r="F1203" t="s">
        <v>8219</v>
      </c>
      <c r="G1203" t="s">
        <v>8225</v>
      </c>
      <c r="H1203" t="s">
        <v>8247</v>
      </c>
      <c r="I1203" s="6">
        <v>42566.60701388889</v>
      </c>
      <c r="J1203" s="6">
        <v>42536.60701388889</v>
      </c>
      <c r="K1203" t="b">
        <v>0</v>
      </c>
      <c r="L1203">
        <v>111</v>
      </c>
      <c r="M1203" s="7">
        <f t="shared" si="36"/>
        <v>55.371801801801809</v>
      </c>
      <c r="N1203" t="b">
        <v>1</v>
      </c>
      <c r="O1203" t="s">
        <v>8283</v>
      </c>
      <c r="P1203" s="5">
        <f t="shared" si="37"/>
        <v>1.0243783333333334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 s="8">
        <v>25000</v>
      </c>
      <c r="E1204" s="8">
        <v>49811</v>
      </c>
      <c r="F1204" t="s">
        <v>8219</v>
      </c>
      <c r="G1204" t="s">
        <v>8226</v>
      </c>
      <c r="H1204" t="s">
        <v>8248</v>
      </c>
      <c r="I1204" s="6">
        <v>42182.288819444439</v>
      </c>
      <c r="J1204" s="6">
        <v>42152.288819444439</v>
      </c>
      <c r="K1204" t="b">
        <v>0</v>
      </c>
      <c r="L1204">
        <v>271</v>
      </c>
      <c r="M1204" s="7">
        <f t="shared" si="36"/>
        <v>183.80442804428046</v>
      </c>
      <c r="N1204" t="b">
        <v>1</v>
      </c>
      <c r="O1204" t="s">
        <v>8283</v>
      </c>
      <c r="P1204" s="5">
        <f t="shared" si="37"/>
        <v>1.99244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 s="8">
        <v>16300</v>
      </c>
      <c r="E1205" s="8">
        <v>16700</v>
      </c>
      <c r="F1205" t="s">
        <v>8219</v>
      </c>
      <c r="G1205" t="s">
        <v>8224</v>
      </c>
      <c r="H1205" t="s">
        <v>8246</v>
      </c>
      <c r="I1205" s="6">
        <v>42155.614895833336</v>
      </c>
      <c r="J1205" s="6">
        <v>42125.614895833336</v>
      </c>
      <c r="K1205" t="b">
        <v>0</v>
      </c>
      <c r="L1205">
        <v>101</v>
      </c>
      <c r="M1205" s="7">
        <f t="shared" si="36"/>
        <v>165.34653465346534</v>
      </c>
      <c r="N1205" t="b">
        <v>1</v>
      </c>
      <c r="O1205" t="s">
        <v>8283</v>
      </c>
      <c r="P1205" s="5">
        <f t="shared" si="37"/>
        <v>1.0245398773006136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 s="8">
        <v>13000</v>
      </c>
      <c r="E1206" s="8">
        <v>13383</v>
      </c>
      <c r="F1206" t="s">
        <v>8219</v>
      </c>
      <c r="G1206" t="s">
        <v>8224</v>
      </c>
      <c r="H1206" t="s">
        <v>8246</v>
      </c>
      <c r="I1206" s="6">
        <v>42342.208333333328</v>
      </c>
      <c r="J1206" s="6">
        <v>42297.748067129629</v>
      </c>
      <c r="K1206" t="b">
        <v>0</v>
      </c>
      <c r="L1206">
        <v>57</v>
      </c>
      <c r="M1206" s="7">
        <f t="shared" si="36"/>
        <v>234.78947368421052</v>
      </c>
      <c r="N1206" t="b">
        <v>1</v>
      </c>
      <c r="O1206" t="s">
        <v>8283</v>
      </c>
      <c r="P1206" s="5">
        <f t="shared" si="37"/>
        <v>1.0294615384615384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 s="8">
        <v>13000</v>
      </c>
      <c r="E1207" s="8">
        <v>13112</v>
      </c>
      <c r="F1207" t="s">
        <v>8219</v>
      </c>
      <c r="G1207" t="s">
        <v>8236</v>
      </c>
      <c r="H1207" t="s">
        <v>8249</v>
      </c>
      <c r="I1207" s="6">
        <v>42168.506377314814</v>
      </c>
      <c r="J1207" s="6">
        <v>42138.506377314814</v>
      </c>
      <c r="K1207" t="b">
        <v>0</v>
      </c>
      <c r="L1207">
        <v>62</v>
      </c>
      <c r="M1207" s="7">
        <f t="shared" si="36"/>
        <v>211.48387096774192</v>
      </c>
      <c r="N1207" t="b">
        <v>1</v>
      </c>
      <c r="O1207" t="s">
        <v>8283</v>
      </c>
      <c r="P1207" s="5">
        <f t="shared" si="37"/>
        <v>1.0086153846153847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 s="8">
        <v>900</v>
      </c>
      <c r="E1208" s="8">
        <v>1035</v>
      </c>
      <c r="F1208" t="s">
        <v>8219</v>
      </c>
      <c r="G1208" t="s">
        <v>8239</v>
      </c>
      <c r="H1208" t="s">
        <v>8249</v>
      </c>
      <c r="I1208" s="6">
        <v>42805.561805555553</v>
      </c>
      <c r="J1208" s="6">
        <v>42772.776076388895</v>
      </c>
      <c r="K1208" t="b">
        <v>0</v>
      </c>
      <c r="L1208">
        <v>32</v>
      </c>
      <c r="M1208" s="7">
        <f t="shared" si="36"/>
        <v>32.34375</v>
      </c>
      <c r="N1208" t="b">
        <v>1</v>
      </c>
      <c r="O1208" t="s">
        <v>8283</v>
      </c>
      <c r="P1208" s="5">
        <f t="shared" si="37"/>
        <v>1.1499999999999999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 s="8">
        <v>16700</v>
      </c>
      <c r="E1209" s="8">
        <v>17396</v>
      </c>
      <c r="F1209" t="s">
        <v>8219</v>
      </c>
      <c r="G1209" t="s">
        <v>8237</v>
      </c>
      <c r="H1209" t="s">
        <v>8249</v>
      </c>
      <c r="I1209" s="6">
        <v>42460.416666666672</v>
      </c>
      <c r="J1209" s="6">
        <v>42430.430243055554</v>
      </c>
      <c r="K1209" t="b">
        <v>0</v>
      </c>
      <c r="L1209">
        <v>141</v>
      </c>
      <c r="M1209" s="7">
        <f t="shared" si="36"/>
        <v>123.37588652482269</v>
      </c>
      <c r="N1209" t="b">
        <v>1</v>
      </c>
      <c r="O1209" t="s">
        <v>8283</v>
      </c>
      <c r="P1209" s="5">
        <f t="shared" si="37"/>
        <v>1.0416766467065868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 s="8">
        <v>10000</v>
      </c>
      <c r="E1210" s="8">
        <v>15530</v>
      </c>
      <c r="F1210" t="s">
        <v>8219</v>
      </c>
      <c r="G1210" t="s">
        <v>8224</v>
      </c>
      <c r="H1210" t="s">
        <v>8246</v>
      </c>
      <c r="I1210" s="6">
        <v>42453.667407407411</v>
      </c>
      <c r="J1210" s="6">
        <v>42423.709074074075</v>
      </c>
      <c r="K1210" t="b">
        <v>0</v>
      </c>
      <c r="L1210">
        <v>75</v>
      </c>
      <c r="M1210" s="7">
        <f t="shared" si="36"/>
        <v>207.06666666666666</v>
      </c>
      <c r="N1210" t="b">
        <v>1</v>
      </c>
      <c r="O1210" t="s">
        <v>8283</v>
      </c>
      <c r="P1210" s="5">
        <f t="shared" si="37"/>
        <v>1.5529999999999999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 s="8">
        <v>6000</v>
      </c>
      <c r="E1211" s="8">
        <v>6360</v>
      </c>
      <c r="F1211" t="s">
        <v>8219</v>
      </c>
      <c r="G1211" t="s">
        <v>8224</v>
      </c>
      <c r="H1211" t="s">
        <v>8246</v>
      </c>
      <c r="I1211" s="6">
        <v>42791.846122685187</v>
      </c>
      <c r="J1211" s="6">
        <v>42761.846122685187</v>
      </c>
      <c r="K1211" t="b">
        <v>0</v>
      </c>
      <c r="L1211">
        <v>46</v>
      </c>
      <c r="M1211" s="7">
        <f t="shared" si="36"/>
        <v>138.2608695652174</v>
      </c>
      <c r="N1211" t="b">
        <v>1</v>
      </c>
      <c r="O1211" t="s">
        <v>8283</v>
      </c>
      <c r="P1211" s="5">
        <f t="shared" si="37"/>
        <v>1.06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 s="8">
        <v>20000</v>
      </c>
      <c r="E1212" s="8">
        <v>50863</v>
      </c>
      <c r="F1212" t="s">
        <v>8219</v>
      </c>
      <c r="G1212" t="s">
        <v>8235</v>
      </c>
      <c r="H1212" t="s">
        <v>8255</v>
      </c>
      <c r="I1212" s="6">
        <v>42155.875</v>
      </c>
      <c r="J1212" s="6">
        <v>42132.941805555558</v>
      </c>
      <c r="K1212" t="b">
        <v>0</v>
      </c>
      <c r="L1212">
        <v>103</v>
      </c>
      <c r="M1212" s="7">
        <f t="shared" si="36"/>
        <v>493.81553398058253</v>
      </c>
      <c r="N1212" t="b">
        <v>1</v>
      </c>
      <c r="O1212" t="s">
        <v>8283</v>
      </c>
      <c r="P1212" s="5">
        <f t="shared" si="37"/>
        <v>2.5431499999999998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 s="8">
        <v>1000</v>
      </c>
      <c r="E1213" s="8">
        <v>1011</v>
      </c>
      <c r="F1213" t="s">
        <v>8219</v>
      </c>
      <c r="G1213" t="s">
        <v>8229</v>
      </c>
      <c r="H1213" t="s">
        <v>8251</v>
      </c>
      <c r="I1213" s="6">
        <v>42530.866446759261</v>
      </c>
      <c r="J1213" s="6">
        <v>42515.866446759261</v>
      </c>
      <c r="K1213" t="b">
        <v>0</v>
      </c>
      <c r="L1213">
        <v>6</v>
      </c>
      <c r="M1213" s="7">
        <f t="shared" si="36"/>
        <v>168.5</v>
      </c>
      <c r="N1213" t="b">
        <v>1</v>
      </c>
      <c r="O1213" t="s">
        <v>8283</v>
      </c>
      <c r="P1213" s="5">
        <f t="shared" si="37"/>
        <v>1.0109999999999999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 s="8">
        <v>2500</v>
      </c>
      <c r="E1214" s="8">
        <v>3226</v>
      </c>
      <c r="F1214" t="s">
        <v>8219</v>
      </c>
      <c r="G1214" t="s">
        <v>8224</v>
      </c>
      <c r="H1214" t="s">
        <v>8246</v>
      </c>
      <c r="I1214" s="6">
        <v>42335.041666666672</v>
      </c>
      <c r="J1214" s="6">
        <v>42318.950173611112</v>
      </c>
      <c r="K1214" t="b">
        <v>0</v>
      </c>
      <c r="L1214">
        <v>83</v>
      </c>
      <c r="M1214" s="7">
        <f t="shared" si="36"/>
        <v>38.867469879518069</v>
      </c>
      <c r="N1214" t="b">
        <v>1</v>
      </c>
      <c r="O1214" t="s">
        <v>8283</v>
      </c>
      <c r="P1214" s="5">
        <f t="shared" si="37"/>
        <v>1.2904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 s="8">
        <v>6500</v>
      </c>
      <c r="E1215" s="8">
        <v>6645</v>
      </c>
      <c r="F1215" t="s">
        <v>8219</v>
      </c>
      <c r="G1215" t="s">
        <v>8225</v>
      </c>
      <c r="H1215" t="s">
        <v>8247</v>
      </c>
      <c r="I1215" s="6">
        <v>42766.755787037036</v>
      </c>
      <c r="J1215" s="6">
        <v>42731.755787037036</v>
      </c>
      <c r="K1215" t="b">
        <v>0</v>
      </c>
      <c r="L1215">
        <v>108</v>
      </c>
      <c r="M1215" s="7">
        <f t="shared" si="36"/>
        <v>61.527777777777779</v>
      </c>
      <c r="N1215" t="b">
        <v>1</v>
      </c>
      <c r="O1215" t="s">
        <v>8283</v>
      </c>
      <c r="P1215" s="5">
        <f t="shared" si="37"/>
        <v>1.0223076923076924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 s="8">
        <v>2000</v>
      </c>
      <c r="E1216" s="8">
        <v>2636</v>
      </c>
      <c r="F1216" t="s">
        <v>8219</v>
      </c>
      <c r="G1216" t="s">
        <v>8224</v>
      </c>
      <c r="H1216" t="s">
        <v>8246</v>
      </c>
      <c r="I1216" s="6">
        <v>42164.840335648143</v>
      </c>
      <c r="J1216" s="6">
        <v>42104.840335648143</v>
      </c>
      <c r="K1216" t="b">
        <v>0</v>
      </c>
      <c r="L1216">
        <v>25</v>
      </c>
      <c r="M1216" s="7">
        <f t="shared" si="36"/>
        <v>105.44</v>
      </c>
      <c r="N1216" t="b">
        <v>1</v>
      </c>
      <c r="O1216" t="s">
        <v>8283</v>
      </c>
      <c r="P1216" s="5">
        <f t="shared" si="37"/>
        <v>1.3180000000000001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 s="8">
        <v>5000</v>
      </c>
      <c r="E1217" s="8">
        <v>39304.01</v>
      </c>
      <c r="F1217" t="s">
        <v>8219</v>
      </c>
      <c r="G1217" t="s">
        <v>8224</v>
      </c>
      <c r="H1217" t="s">
        <v>8246</v>
      </c>
      <c r="I1217" s="6">
        <v>41789.923101851848</v>
      </c>
      <c r="J1217" s="6">
        <v>41759.923101851848</v>
      </c>
      <c r="K1217" t="b">
        <v>0</v>
      </c>
      <c r="L1217">
        <v>549</v>
      </c>
      <c r="M1217" s="7">
        <f t="shared" si="36"/>
        <v>71.592003642987251</v>
      </c>
      <c r="N1217" t="b">
        <v>1</v>
      </c>
      <c r="O1217" t="s">
        <v>8283</v>
      </c>
      <c r="P1217" s="5">
        <f t="shared" si="37"/>
        <v>7.8608020000000005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 s="8">
        <v>14000</v>
      </c>
      <c r="E1218" s="8">
        <v>20398</v>
      </c>
      <c r="F1218" t="s">
        <v>8219</v>
      </c>
      <c r="G1218" t="s">
        <v>8224</v>
      </c>
      <c r="H1218" t="s">
        <v>8246</v>
      </c>
      <c r="I1218" s="6">
        <v>42279.960416666669</v>
      </c>
      <c r="J1218" s="6">
        <v>42247.616400462968</v>
      </c>
      <c r="K1218" t="b">
        <v>0</v>
      </c>
      <c r="L1218">
        <v>222</v>
      </c>
      <c r="M1218" s="7">
        <f t="shared" ref="M1218:M1281" si="38">E1218/L1218</f>
        <v>91.882882882882882</v>
      </c>
      <c r="N1218" t="b">
        <v>1</v>
      </c>
      <c r="O1218" t="s">
        <v>8283</v>
      </c>
      <c r="P1218" s="5">
        <f t="shared" ref="P1218:P1281" si="39">E1218/D1218</f>
        <v>1.4570000000000001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 s="8">
        <v>26500</v>
      </c>
      <c r="E1219" s="8">
        <v>27189</v>
      </c>
      <c r="F1219" t="s">
        <v>8219</v>
      </c>
      <c r="G1219" t="s">
        <v>8224</v>
      </c>
      <c r="H1219" t="s">
        <v>8246</v>
      </c>
      <c r="I1219" s="6">
        <v>42565.809490740736</v>
      </c>
      <c r="J1219" s="6">
        <v>42535.809490740736</v>
      </c>
      <c r="K1219" t="b">
        <v>0</v>
      </c>
      <c r="L1219">
        <v>183</v>
      </c>
      <c r="M1219" s="7">
        <f t="shared" si="38"/>
        <v>148.57377049180329</v>
      </c>
      <c r="N1219" t="b">
        <v>1</v>
      </c>
      <c r="O1219" t="s">
        <v>8283</v>
      </c>
      <c r="P1219" s="5">
        <f t="shared" si="39"/>
        <v>1.026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 s="8">
        <v>9000</v>
      </c>
      <c r="E1220" s="8">
        <v>15505</v>
      </c>
      <c r="F1220" t="s">
        <v>8219</v>
      </c>
      <c r="G1220" t="s">
        <v>8224</v>
      </c>
      <c r="H1220" t="s">
        <v>8246</v>
      </c>
      <c r="I1220" s="6">
        <v>42309.125</v>
      </c>
      <c r="J1220" s="6">
        <v>42278.662037037036</v>
      </c>
      <c r="K1220" t="b">
        <v>0</v>
      </c>
      <c r="L1220">
        <v>89</v>
      </c>
      <c r="M1220" s="7">
        <f t="shared" si="38"/>
        <v>174.2134831460674</v>
      </c>
      <c r="N1220" t="b">
        <v>1</v>
      </c>
      <c r="O1220" t="s">
        <v>8283</v>
      </c>
      <c r="P1220" s="5">
        <f t="shared" si="39"/>
        <v>1.7227777777777777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 s="8">
        <v>16350</v>
      </c>
      <c r="E1221" s="8">
        <v>26024</v>
      </c>
      <c r="F1221" t="s">
        <v>8219</v>
      </c>
      <c r="G1221" t="s">
        <v>8224</v>
      </c>
      <c r="H1221" t="s">
        <v>8246</v>
      </c>
      <c r="I1221" s="6">
        <v>42663.461956018517</v>
      </c>
      <c r="J1221" s="6">
        <v>42633.461956018517</v>
      </c>
      <c r="K1221" t="b">
        <v>0</v>
      </c>
      <c r="L1221">
        <v>253</v>
      </c>
      <c r="M1221" s="7">
        <f t="shared" si="38"/>
        <v>102.86166007905139</v>
      </c>
      <c r="N1221" t="b">
        <v>1</v>
      </c>
      <c r="O1221" t="s">
        <v>8283</v>
      </c>
      <c r="P1221" s="5">
        <f t="shared" si="39"/>
        <v>1.5916819571865444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 s="8">
        <v>15000</v>
      </c>
      <c r="E1222" s="8">
        <v>15565</v>
      </c>
      <c r="F1222" t="s">
        <v>8219</v>
      </c>
      <c r="G1222" t="s">
        <v>8236</v>
      </c>
      <c r="H1222" t="s">
        <v>8249</v>
      </c>
      <c r="I1222" s="6">
        <v>42241.628611111111</v>
      </c>
      <c r="J1222" s="6">
        <v>42211.628611111111</v>
      </c>
      <c r="K1222" t="b">
        <v>0</v>
      </c>
      <c r="L1222">
        <v>140</v>
      </c>
      <c r="M1222" s="7">
        <f t="shared" si="38"/>
        <v>111.17857142857143</v>
      </c>
      <c r="N1222" t="b">
        <v>1</v>
      </c>
      <c r="O1222" t="s">
        <v>8283</v>
      </c>
      <c r="P1222" s="5">
        <f t="shared" si="39"/>
        <v>1.0376666666666667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 s="8">
        <v>2200</v>
      </c>
      <c r="E1223" s="8">
        <v>2451.0100000000002</v>
      </c>
      <c r="F1223" t="s">
        <v>8219</v>
      </c>
      <c r="G1223" t="s">
        <v>8225</v>
      </c>
      <c r="H1223" t="s">
        <v>8247</v>
      </c>
      <c r="I1223" s="6">
        <v>42708</v>
      </c>
      <c r="J1223" s="6">
        <v>42680.47555555556</v>
      </c>
      <c r="K1223" t="b">
        <v>0</v>
      </c>
      <c r="L1223">
        <v>103</v>
      </c>
      <c r="M1223" s="7">
        <f t="shared" si="38"/>
        <v>23.796213592233013</v>
      </c>
      <c r="N1223" t="b">
        <v>1</v>
      </c>
      <c r="O1223" t="s">
        <v>8283</v>
      </c>
      <c r="P1223" s="5">
        <f t="shared" si="39"/>
        <v>1.1140954545454547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 s="8">
        <v>4000</v>
      </c>
      <c r="E1224" s="8">
        <v>11215</v>
      </c>
      <c r="F1224" t="s">
        <v>8219</v>
      </c>
      <c r="G1224" t="s">
        <v>8229</v>
      </c>
      <c r="H1224" t="s">
        <v>8251</v>
      </c>
      <c r="I1224" s="6">
        <v>42461.166666666672</v>
      </c>
      <c r="J1224" s="6">
        <v>42430.720451388886</v>
      </c>
      <c r="K1224" t="b">
        <v>0</v>
      </c>
      <c r="L1224">
        <v>138</v>
      </c>
      <c r="M1224" s="7">
        <f t="shared" si="38"/>
        <v>81.268115942028984</v>
      </c>
      <c r="N1224" t="b">
        <v>1</v>
      </c>
      <c r="O1224" t="s">
        <v>8283</v>
      </c>
      <c r="P1224" s="5">
        <f t="shared" si="39"/>
        <v>2.80375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 s="8">
        <v>19800</v>
      </c>
      <c r="E1225" s="8">
        <v>22197</v>
      </c>
      <c r="F1225" t="s">
        <v>8219</v>
      </c>
      <c r="G1225" t="s">
        <v>8224</v>
      </c>
      <c r="H1225" t="s">
        <v>8246</v>
      </c>
      <c r="I1225" s="6">
        <v>42684.218854166669</v>
      </c>
      <c r="J1225" s="6">
        <v>42654.177187499998</v>
      </c>
      <c r="K1225" t="b">
        <v>0</v>
      </c>
      <c r="L1225">
        <v>191</v>
      </c>
      <c r="M1225" s="7">
        <f t="shared" si="38"/>
        <v>116.21465968586388</v>
      </c>
      <c r="N1225" t="b">
        <v>1</v>
      </c>
      <c r="O1225" t="s">
        <v>8283</v>
      </c>
      <c r="P1225" s="5">
        <f t="shared" si="39"/>
        <v>1.1210606060606061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 s="8">
        <v>15000</v>
      </c>
      <c r="E1226" s="8">
        <v>1060</v>
      </c>
      <c r="F1226" t="s">
        <v>8220</v>
      </c>
      <c r="G1226" t="s">
        <v>8224</v>
      </c>
      <c r="H1226" t="s">
        <v>8246</v>
      </c>
      <c r="I1226" s="6">
        <v>41796.549791666665</v>
      </c>
      <c r="J1226" s="6">
        <v>41736.549791666665</v>
      </c>
      <c r="K1226" t="b">
        <v>0</v>
      </c>
      <c r="L1226">
        <v>18</v>
      </c>
      <c r="M1226" s="7">
        <f t="shared" si="38"/>
        <v>58.888888888888886</v>
      </c>
      <c r="N1226" t="b">
        <v>0</v>
      </c>
      <c r="O1226" t="s">
        <v>8284</v>
      </c>
      <c r="P1226" s="5">
        <f t="shared" si="39"/>
        <v>7.0666666666666669E-2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 s="8">
        <v>3000</v>
      </c>
      <c r="E1227" s="8">
        <v>132</v>
      </c>
      <c r="F1227" t="s">
        <v>8220</v>
      </c>
      <c r="G1227" t="s">
        <v>8224</v>
      </c>
      <c r="H1227" t="s">
        <v>8246</v>
      </c>
      <c r="I1227" s="6">
        <v>41569.905995370369</v>
      </c>
      <c r="J1227" s="6">
        <v>41509.905995370369</v>
      </c>
      <c r="K1227" t="b">
        <v>0</v>
      </c>
      <c r="L1227">
        <v>3</v>
      </c>
      <c r="M1227" s="7">
        <f t="shared" si="38"/>
        <v>44</v>
      </c>
      <c r="N1227" t="b">
        <v>0</v>
      </c>
      <c r="O1227" t="s">
        <v>8284</v>
      </c>
      <c r="P1227" s="5">
        <f t="shared" si="39"/>
        <v>4.3999999999999997E-2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 s="8">
        <v>50000</v>
      </c>
      <c r="E1228" s="8">
        <v>1937</v>
      </c>
      <c r="F1228" t="s">
        <v>8220</v>
      </c>
      <c r="G1228" t="s">
        <v>8224</v>
      </c>
      <c r="H1228" t="s">
        <v>8246</v>
      </c>
      <c r="I1228" s="6">
        <v>41750.041666666664</v>
      </c>
      <c r="J1228" s="6">
        <v>41715.874780092592</v>
      </c>
      <c r="K1228" t="b">
        <v>0</v>
      </c>
      <c r="L1228">
        <v>40</v>
      </c>
      <c r="M1228" s="7">
        <f t="shared" si="38"/>
        <v>48.424999999999997</v>
      </c>
      <c r="N1228" t="b">
        <v>0</v>
      </c>
      <c r="O1228" t="s">
        <v>8284</v>
      </c>
      <c r="P1228" s="5">
        <f t="shared" si="39"/>
        <v>3.8739999999999997E-2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 s="8">
        <v>2000</v>
      </c>
      <c r="E1229" s="8">
        <v>0</v>
      </c>
      <c r="F1229" t="s">
        <v>8220</v>
      </c>
      <c r="G1229" t="s">
        <v>8224</v>
      </c>
      <c r="H1229" t="s">
        <v>8246</v>
      </c>
      <c r="I1229" s="6">
        <v>41858.291666666664</v>
      </c>
      <c r="J1229" s="6">
        <v>41827.919166666667</v>
      </c>
      <c r="K1229" t="b">
        <v>0</v>
      </c>
      <c r="L1229">
        <v>0</v>
      </c>
      <c r="M1229" s="7" t="e">
        <f t="shared" si="38"/>
        <v>#DIV/0!</v>
      </c>
      <c r="N1229" t="b">
        <v>0</v>
      </c>
      <c r="O1229" t="s">
        <v>8284</v>
      </c>
      <c r="P1229" s="5">
        <f t="shared" si="3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 s="8">
        <v>5000</v>
      </c>
      <c r="E1230" s="8">
        <v>1465</v>
      </c>
      <c r="F1230" t="s">
        <v>8220</v>
      </c>
      <c r="G1230" t="s">
        <v>8224</v>
      </c>
      <c r="H1230" t="s">
        <v>8246</v>
      </c>
      <c r="I1230" s="6">
        <v>40814.729259259257</v>
      </c>
      <c r="J1230" s="6">
        <v>40754.729259259257</v>
      </c>
      <c r="K1230" t="b">
        <v>0</v>
      </c>
      <c r="L1230">
        <v>24</v>
      </c>
      <c r="M1230" s="7">
        <f t="shared" si="38"/>
        <v>61.041666666666664</v>
      </c>
      <c r="N1230" t="b">
        <v>0</v>
      </c>
      <c r="O1230" t="s">
        <v>8284</v>
      </c>
      <c r="P1230" s="5">
        <f t="shared" si="39"/>
        <v>0.29299999999999998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 s="8">
        <v>2750</v>
      </c>
      <c r="E1231" s="8">
        <v>25</v>
      </c>
      <c r="F1231" t="s">
        <v>8220</v>
      </c>
      <c r="G1231" t="s">
        <v>8224</v>
      </c>
      <c r="H1231" t="s">
        <v>8246</v>
      </c>
      <c r="I1231" s="6">
        <v>41015.666666666664</v>
      </c>
      <c r="J1231" s="6">
        <v>40985.459803240738</v>
      </c>
      <c r="K1231" t="b">
        <v>0</v>
      </c>
      <c r="L1231">
        <v>1</v>
      </c>
      <c r="M1231" s="7">
        <f t="shared" si="38"/>
        <v>25</v>
      </c>
      <c r="N1231" t="b">
        <v>0</v>
      </c>
      <c r="O1231" t="s">
        <v>8284</v>
      </c>
      <c r="P1231" s="5">
        <f t="shared" si="39"/>
        <v>9.0909090909090905E-3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 s="8">
        <v>500000</v>
      </c>
      <c r="E1232" s="8">
        <v>0</v>
      </c>
      <c r="F1232" t="s">
        <v>8220</v>
      </c>
      <c r="G1232" t="s">
        <v>8224</v>
      </c>
      <c r="H1232" t="s">
        <v>8246</v>
      </c>
      <c r="I1232" s="6">
        <v>40598.972569444442</v>
      </c>
      <c r="J1232" s="6">
        <v>40568.972569444442</v>
      </c>
      <c r="K1232" t="b">
        <v>0</v>
      </c>
      <c r="L1232">
        <v>0</v>
      </c>
      <c r="M1232" s="7" t="e">
        <f t="shared" si="38"/>
        <v>#DIV/0!</v>
      </c>
      <c r="N1232" t="b">
        <v>0</v>
      </c>
      <c r="O1232" t="s">
        <v>8284</v>
      </c>
      <c r="P1232" s="5">
        <f t="shared" si="3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 s="8">
        <v>5000</v>
      </c>
      <c r="E1233" s="8">
        <v>0</v>
      </c>
      <c r="F1233" t="s">
        <v>8220</v>
      </c>
      <c r="G1233" t="s">
        <v>8224</v>
      </c>
      <c r="H1233" t="s">
        <v>8246</v>
      </c>
      <c r="I1233" s="6">
        <v>42244.041666666672</v>
      </c>
      <c r="J1233" s="6">
        <v>42193.941759259258</v>
      </c>
      <c r="K1233" t="b">
        <v>0</v>
      </c>
      <c r="L1233">
        <v>0</v>
      </c>
      <c r="M1233" s="7" t="e">
        <f t="shared" si="38"/>
        <v>#DIV/0!</v>
      </c>
      <c r="N1233" t="b">
        <v>0</v>
      </c>
      <c r="O1233" t="s">
        <v>8284</v>
      </c>
      <c r="P1233" s="5">
        <f t="shared" si="3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 s="8">
        <v>5000</v>
      </c>
      <c r="E1234" s="8">
        <v>40</v>
      </c>
      <c r="F1234" t="s">
        <v>8220</v>
      </c>
      <c r="G1234" t="s">
        <v>8224</v>
      </c>
      <c r="H1234" t="s">
        <v>8246</v>
      </c>
      <c r="I1234" s="6">
        <v>41553.848032407412</v>
      </c>
      <c r="J1234" s="6">
        <v>41506.848032407412</v>
      </c>
      <c r="K1234" t="b">
        <v>0</v>
      </c>
      <c r="L1234">
        <v>1</v>
      </c>
      <c r="M1234" s="7">
        <f t="shared" si="38"/>
        <v>40</v>
      </c>
      <c r="N1234" t="b">
        <v>0</v>
      </c>
      <c r="O1234" t="s">
        <v>8284</v>
      </c>
      <c r="P1234" s="5">
        <f t="shared" si="39"/>
        <v>8.0000000000000002E-3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 s="8">
        <v>1000</v>
      </c>
      <c r="E1235" s="8">
        <v>116</v>
      </c>
      <c r="F1235" t="s">
        <v>8220</v>
      </c>
      <c r="G1235" t="s">
        <v>8224</v>
      </c>
      <c r="H1235" t="s">
        <v>8246</v>
      </c>
      <c r="I1235" s="6">
        <v>40960.948773148149</v>
      </c>
      <c r="J1235" s="6">
        <v>40939.948773148149</v>
      </c>
      <c r="K1235" t="b">
        <v>0</v>
      </c>
      <c r="L1235">
        <v>6</v>
      </c>
      <c r="M1235" s="7">
        <f t="shared" si="38"/>
        <v>19.333333333333332</v>
      </c>
      <c r="N1235" t="b">
        <v>0</v>
      </c>
      <c r="O1235" t="s">
        <v>8284</v>
      </c>
      <c r="P1235" s="5">
        <f t="shared" si="39"/>
        <v>0.11600000000000001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 s="8">
        <v>50000</v>
      </c>
      <c r="E1236" s="8">
        <v>0</v>
      </c>
      <c r="F1236" t="s">
        <v>8220</v>
      </c>
      <c r="G1236" t="s">
        <v>8225</v>
      </c>
      <c r="H1236" t="s">
        <v>8247</v>
      </c>
      <c r="I1236" s="6">
        <v>42037.788680555561</v>
      </c>
      <c r="J1236" s="6">
        <v>42007.788680555561</v>
      </c>
      <c r="K1236" t="b">
        <v>0</v>
      </c>
      <c r="L1236">
        <v>0</v>
      </c>
      <c r="M1236" s="7" t="e">
        <f t="shared" si="38"/>
        <v>#DIV/0!</v>
      </c>
      <c r="N1236" t="b">
        <v>0</v>
      </c>
      <c r="O1236" t="s">
        <v>8284</v>
      </c>
      <c r="P1236" s="5">
        <f t="shared" si="3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 s="8">
        <v>7534</v>
      </c>
      <c r="E1237" s="8">
        <v>210</v>
      </c>
      <c r="F1237" t="s">
        <v>8220</v>
      </c>
      <c r="G1237" t="s">
        <v>8224</v>
      </c>
      <c r="H1237" t="s">
        <v>8246</v>
      </c>
      <c r="I1237" s="6">
        <v>41623.135405092595</v>
      </c>
      <c r="J1237" s="6">
        <v>41583.135405092595</v>
      </c>
      <c r="K1237" t="b">
        <v>0</v>
      </c>
      <c r="L1237">
        <v>6</v>
      </c>
      <c r="M1237" s="7">
        <f t="shared" si="38"/>
        <v>35</v>
      </c>
      <c r="N1237" t="b">
        <v>0</v>
      </c>
      <c r="O1237" t="s">
        <v>8284</v>
      </c>
      <c r="P1237" s="5">
        <f t="shared" si="39"/>
        <v>2.787363950092912E-2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 s="8">
        <v>2500</v>
      </c>
      <c r="E1238" s="8">
        <v>0</v>
      </c>
      <c r="F1238" t="s">
        <v>8220</v>
      </c>
      <c r="G1238" t="s">
        <v>8224</v>
      </c>
      <c r="H1238" t="s">
        <v>8246</v>
      </c>
      <c r="I1238" s="6">
        <v>41118.666666666664</v>
      </c>
      <c r="J1238" s="6">
        <v>41110.680138888885</v>
      </c>
      <c r="K1238" t="b">
        <v>0</v>
      </c>
      <c r="L1238">
        <v>0</v>
      </c>
      <c r="M1238" s="7" t="e">
        <f t="shared" si="38"/>
        <v>#DIV/0!</v>
      </c>
      <c r="N1238" t="b">
        <v>0</v>
      </c>
      <c r="O1238" t="s">
        <v>8284</v>
      </c>
      <c r="P1238" s="5">
        <f t="shared" si="3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 s="8">
        <v>25000</v>
      </c>
      <c r="E1239" s="8">
        <v>0</v>
      </c>
      <c r="F1239" t="s">
        <v>8220</v>
      </c>
      <c r="G1239" t="s">
        <v>8224</v>
      </c>
      <c r="H1239" t="s">
        <v>8246</v>
      </c>
      <c r="I1239" s="6">
        <v>41145.283159722225</v>
      </c>
      <c r="J1239" s="6">
        <v>41125.283159722225</v>
      </c>
      <c r="K1239" t="b">
        <v>0</v>
      </c>
      <c r="L1239">
        <v>0</v>
      </c>
      <c r="M1239" s="7" t="e">
        <f t="shared" si="38"/>
        <v>#DIV/0!</v>
      </c>
      <c r="N1239" t="b">
        <v>0</v>
      </c>
      <c r="O1239" t="s">
        <v>8284</v>
      </c>
      <c r="P1239" s="5">
        <f t="shared" si="3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 s="8">
        <v>1000</v>
      </c>
      <c r="E1240" s="8">
        <v>178</v>
      </c>
      <c r="F1240" t="s">
        <v>8220</v>
      </c>
      <c r="G1240" t="s">
        <v>8224</v>
      </c>
      <c r="H1240" t="s">
        <v>8246</v>
      </c>
      <c r="I1240" s="6">
        <v>40761.61037037037</v>
      </c>
      <c r="J1240" s="6">
        <v>40731.61037037037</v>
      </c>
      <c r="K1240" t="b">
        <v>0</v>
      </c>
      <c r="L1240">
        <v>3</v>
      </c>
      <c r="M1240" s="7">
        <f t="shared" si="38"/>
        <v>59.333333333333336</v>
      </c>
      <c r="N1240" t="b">
        <v>0</v>
      </c>
      <c r="O1240" t="s">
        <v>8284</v>
      </c>
      <c r="P1240" s="5">
        <f t="shared" si="39"/>
        <v>0.17799999999999999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 s="8">
        <v>2500</v>
      </c>
      <c r="E1241" s="8">
        <v>0</v>
      </c>
      <c r="F1241" t="s">
        <v>8220</v>
      </c>
      <c r="G1241" t="s">
        <v>8224</v>
      </c>
      <c r="H1241" t="s">
        <v>8246</v>
      </c>
      <c r="I1241" s="6">
        <v>40913.962581018517</v>
      </c>
      <c r="J1241" s="6">
        <v>40883.962581018517</v>
      </c>
      <c r="K1241" t="b">
        <v>0</v>
      </c>
      <c r="L1241">
        <v>0</v>
      </c>
      <c r="M1241" s="7" t="e">
        <f t="shared" si="38"/>
        <v>#DIV/0!</v>
      </c>
      <c r="N1241" t="b">
        <v>0</v>
      </c>
      <c r="O1241" t="s">
        <v>8284</v>
      </c>
      <c r="P1241" s="5">
        <f t="shared" si="3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 s="8">
        <v>8000</v>
      </c>
      <c r="E1242" s="8">
        <v>241</v>
      </c>
      <c r="F1242" t="s">
        <v>8220</v>
      </c>
      <c r="G1242" t="s">
        <v>8224</v>
      </c>
      <c r="H1242" t="s">
        <v>8246</v>
      </c>
      <c r="I1242" s="6">
        <v>41467.910416666666</v>
      </c>
      <c r="J1242" s="6">
        <v>41409.040011574078</v>
      </c>
      <c r="K1242" t="b">
        <v>0</v>
      </c>
      <c r="L1242">
        <v>8</v>
      </c>
      <c r="M1242" s="7">
        <f t="shared" si="38"/>
        <v>30.125</v>
      </c>
      <c r="N1242" t="b">
        <v>0</v>
      </c>
      <c r="O1242" t="s">
        <v>8284</v>
      </c>
      <c r="P1242" s="5">
        <f t="shared" si="39"/>
        <v>3.0124999999999999E-2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 s="8">
        <v>5000</v>
      </c>
      <c r="E1243" s="8">
        <v>2537</v>
      </c>
      <c r="F1243" t="s">
        <v>8220</v>
      </c>
      <c r="G1243" t="s">
        <v>8224</v>
      </c>
      <c r="H1243" t="s">
        <v>8246</v>
      </c>
      <c r="I1243" s="6">
        <v>41946.249305555553</v>
      </c>
      <c r="J1243" s="6">
        <v>41923.837731481479</v>
      </c>
      <c r="K1243" t="b">
        <v>0</v>
      </c>
      <c r="L1243">
        <v>34</v>
      </c>
      <c r="M1243" s="7">
        <f t="shared" si="38"/>
        <v>74.617647058823536</v>
      </c>
      <c r="N1243" t="b">
        <v>0</v>
      </c>
      <c r="O1243" t="s">
        <v>8284</v>
      </c>
      <c r="P1243" s="5">
        <f t="shared" si="39"/>
        <v>0.50739999999999996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 s="8">
        <v>911</v>
      </c>
      <c r="E1244" s="8">
        <v>5</v>
      </c>
      <c r="F1244" t="s">
        <v>8220</v>
      </c>
      <c r="G1244" t="s">
        <v>8224</v>
      </c>
      <c r="H1244" t="s">
        <v>8246</v>
      </c>
      <c r="I1244" s="6">
        <v>40797.554166666669</v>
      </c>
      <c r="J1244" s="6">
        <v>40782.165532407409</v>
      </c>
      <c r="K1244" t="b">
        <v>0</v>
      </c>
      <c r="L1244">
        <v>1</v>
      </c>
      <c r="M1244" s="7">
        <f t="shared" si="38"/>
        <v>5</v>
      </c>
      <c r="N1244" t="b">
        <v>0</v>
      </c>
      <c r="O1244" t="s">
        <v>8284</v>
      </c>
      <c r="P1244" s="5">
        <f t="shared" si="39"/>
        <v>5.4884742041712408E-3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 s="8">
        <v>12000</v>
      </c>
      <c r="E1245" s="8">
        <v>1691</v>
      </c>
      <c r="F1245" t="s">
        <v>8220</v>
      </c>
      <c r="G1245" t="s">
        <v>8224</v>
      </c>
      <c r="H1245" t="s">
        <v>8246</v>
      </c>
      <c r="I1245" s="6">
        <v>40732.875</v>
      </c>
      <c r="J1245" s="6">
        <v>40671.879293981481</v>
      </c>
      <c r="K1245" t="b">
        <v>0</v>
      </c>
      <c r="L1245">
        <v>38</v>
      </c>
      <c r="M1245" s="7">
        <f t="shared" si="38"/>
        <v>44.5</v>
      </c>
      <c r="N1245" t="b">
        <v>0</v>
      </c>
      <c r="O1245" t="s">
        <v>8284</v>
      </c>
      <c r="P1245" s="5">
        <f t="shared" si="39"/>
        <v>0.14091666666666666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 s="8">
        <v>2000</v>
      </c>
      <c r="E1246" s="8">
        <v>2076</v>
      </c>
      <c r="F1246" t="s">
        <v>8219</v>
      </c>
      <c r="G1246" t="s">
        <v>8224</v>
      </c>
      <c r="H1246" t="s">
        <v>8246</v>
      </c>
      <c r="I1246" s="6">
        <v>41386.875</v>
      </c>
      <c r="J1246" s="6">
        <v>41355.825497685182</v>
      </c>
      <c r="K1246" t="b">
        <v>1</v>
      </c>
      <c r="L1246">
        <v>45</v>
      </c>
      <c r="M1246" s="7">
        <f t="shared" si="38"/>
        <v>46.133333333333333</v>
      </c>
      <c r="N1246" t="b">
        <v>1</v>
      </c>
      <c r="O1246" t="s">
        <v>8274</v>
      </c>
      <c r="P1246" s="5">
        <f t="shared" si="39"/>
        <v>1.038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 s="8">
        <v>2000</v>
      </c>
      <c r="E1247" s="8">
        <v>2405</v>
      </c>
      <c r="F1247" t="s">
        <v>8219</v>
      </c>
      <c r="G1247" t="s">
        <v>8224</v>
      </c>
      <c r="H1247" t="s">
        <v>8246</v>
      </c>
      <c r="I1247" s="6">
        <v>41804.599930555552</v>
      </c>
      <c r="J1247" s="6">
        <v>41774.599930555552</v>
      </c>
      <c r="K1247" t="b">
        <v>1</v>
      </c>
      <c r="L1247">
        <v>17</v>
      </c>
      <c r="M1247" s="7">
        <f t="shared" si="38"/>
        <v>141.47058823529412</v>
      </c>
      <c r="N1247" t="b">
        <v>1</v>
      </c>
      <c r="O1247" t="s">
        <v>8274</v>
      </c>
      <c r="P1247" s="5">
        <f t="shared" si="39"/>
        <v>1.2024999999999999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 s="8">
        <v>2000</v>
      </c>
      <c r="E1248" s="8">
        <v>2340</v>
      </c>
      <c r="F1248" t="s">
        <v>8219</v>
      </c>
      <c r="G1248" t="s">
        <v>8224</v>
      </c>
      <c r="H1248" t="s">
        <v>8246</v>
      </c>
      <c r="I1248" s="6">
        <v>40883.085057870368</v>
      </c>
      <c r="J1248" s="6">
        <v>40838.043391203704</v>
      </c>
      <c r="K1248" t="b">
        <v>1</v>
      </c>
      <c r="L1248">
        <v>31</v>
      </c>
      <c r="M1248" s="7">
        <f t="shared" si="38"/>
        <v>75.483870967741936</v>
      </c>
      <c r="N1248" t="b">
        <v>1</v>
      </c>
      <c r="O1248" t="s">
        <v>8274</v>
      </c>
      <c r="P1248" s="5">
        <f t="shared" si="39"/>
        <v>1.17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 s="8">
        <v>3500</v>
      </c>
      <c r="E1249" s="8">
        <v>4275</v>
      </c>
      <c r="F1249" t="s">
        <v>8219</v>
      </c>
      <c r="G1249" t="s">
        <v>8224</v>
      </c>
      <c r="H1249" t="s">
        <v>8246</v>
      </c>
      <c r="I1249" s="6">
        <v>41400.292303240742</v>
      </c>
      <c r="J1249" s="6">
        <v>41370.292303240742</v>
      </c>
      <c r="K1249" t="b">
        <v>1</v>
      </c>
      <c r="L1249">
        <v>50</v>
      </c>
      <c r="M1249" s="7">
        <f t="shared" si="38"/>
        <v>85.5</v>
      </c>
      <c r="N1249" t="b">
        <v>1</v>
      </c>
      <c r="O1249" t="s">
        <v>8274</v>
      </c>
      <c r="P1249" s="5">
        <f t="shared" si="39"/>
        <v>1.2214285714285715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 s="8">
        <v>2500</v>
      </c>
      <c r="E1250" s="8">
        <v>3791</v>
      </c>
      <c r="F1250" t="s">
        <v>8219</v>
      </c>
      <c r="G1250" t="s">
        <v>8224</v>
      </c>
      <c r="H1250" t="s">
        <v>8246</v>
      </c>
      <c r="I1250" s="6">
        <v>41803.290972222225</v>
      </c>
      <c r="J1250" s="6">
        <v>41767.656863425924</v>
      </c>
      <c r="K1250" t="b">
        <v>1</v>
      </c>
      <c r="L1250">
        <v>59</v>
      </c>
      <c r="M1250" s="7">
        <f t="shared" si="38"/>
        <v>64.254237288135599</v>
      </c>
      <c r="N1250" t="b">
        <v>1</v>
      </c>
      <c r="O1250" t="s">
        <v>8274</v>
      </c>
      <c r="P1250" s="5">
        <f t="shared" si="39"/>
        <v>1.5164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 s="8">
        <v>5000</v>
      </c>
      <c r="E1251" s="8">
        <v>5222</v>
      </c>
      <c r="F1251" t="s">
        <v>8219</v>
      </c>
      <c r="G1251" t="s">
        <v>8224</v>
      </c>
      <c r="H1251" t="s">
        <v>8246</v>
      </c>
      <c r="I1251" s="6">
        <v>41097.74086805556</v>
      </c>
      <c r="J1251" s="6">
        <v>41067.74086805556</v>
      </c>
      <c r="K1251" t="b">
        <v>1</v>
      </c>
      <c r="L1251">
        <v>81</v>
      </c>
      <c r="M1251" s="7">
        <f t="shared" si="38"/>
        <v>64.46913580246914</v>
      </c>
      <c r="N1251" t="b">
        <v>1</v>
      </c>
      <c r="O1251" t="s">
        <v>8274</v>
      </c>
      <c r="P1251" s="5">
        <f t="shared" si="39"/>
        <v>1.0444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 s="8">
        <v>30000</v>
      </c>
      <c r="E1252" s="8">
        <v>60046</v>
      </c>
      <c r="F1252" t="s">
        <v>8219</v>
      </c>
      <c r="G1252" t="s">
        <v>8224</v>
      </c>
      <c r="H1252" t="s">
        <v>8246</v>
      </c>
      <c r="I1252" s="6">
        <v>41888.64271990741</v>
      </c>
      <c r="J1252" s="6">
        <v>41843.64271990741</v>
      </c>
      <c r="K1252" t="b">
        <v>1</v>
      </c>
      <c r="L1252">
        <v>508</v>
      </c>
      <c r="M1252" s="7">
        <f t="shared" si="38"/>
        <v>118.2007874015748</v>
      </c>
      <c r="N1252" t="b">
        <v>1</v>
      </c>
      <c r="O1252" t="s">
        <v>8274</v>
      </c>
      <c r="P1252" s="5">
        <f t="shared" si="39"/>
        <v>2.0015333333333332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 s="8">
        <v>6000</v>
      </c>
      <c r="E1253" s="8">
        <v>6108</v>
      </c>
      <c r="F1253" t="s">
        <v>8219</v>
      </c>
      <c r="G1253" t="s">
        <v>8224</v>
      </c>
      <c r="H1253" t="s">
        <v>8246</v>
      </c>
      <c r="I1253" s="6">
        <v>40811.814432870371</v>
      </c>
      <c r="J1253" s="6">
        <v>40751.814432870371</v>
      </c>
      <c r="K1253" t="b">
        <v>1</v>
      </c>
      <c r="L1253">
        <v>74</v>
      </c>
      <c r="M1253" s="7">
        <f t="shared" si="38"/>
        <v>82.540540540540547</v>
      </c>
      <c r="N1253" t="b">
        <v>1</v>
      </c>
      <c r="O1253" t="s">
        <v>8274</v>
      </c>
      <c r="P1253" s="5">
        <f t="shared" si="39"/>
        <v>1.018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 s="8">
        <v>3500</v>
      </c>
      <c r="E1254" s="8">
        <v>4818</v>
      </c>
      <c r="F1254" t="s">
        <v>8219</v>
      </c>
      <c r="G1254" t="s">
        <v>8224</v>
      </c>
      <c r="H1254" t="s">
        <v>8246</v>
      </c>
      <c r="I1254" s="6">
        <v>41571.988067129627</v>
      </c>
      <c r="J1254" s="6">
        <v>41543.988067129627</v>
      </c>
      <c r="K1254" t="b">
        <v>1</v>
      </c>
      <c r="L1254">
        <v>141</v>
      </c>
      <c r="M1254" s="7">
        <f t="shared" si="38"/>
        <v>34.170212765957444</v>
      </c>
      <c r="N1254" t="b">
        <v>1</v>
      </c>
      <c r="O1254" t="s">
        <v>8274</v>
      </c>
      <c r="P1254" s="5">
        <f t="shared" si="39"/>
        <v>1.3765714285714286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 s="8">
        <v>10</v>
      </c>
      <c r="E1255" s="8">
        <v>30383.32</v>
      </c>
      <c r="F1255" t="s">
        <v>8219</v>
      </c>
      <c r="G1255" t="s">
        <v>8224</v>
      </c>
      <c r="H1255" t="s">
        <v>8246</v>
      </c>
      <c r="I1255" s="6">
        <v>41885.783645833333</v>
      </c>
      <c r="J1255" s="6">
        <v>41855.783645833333</v>
      </c>
      <c r="K1255" t="b">
        <v>1</v>
      </c>
      <c r="L1255">
        <v>711</v>
      </c>
      <c r="M1255" s="7">
        <f t="shared" si="38"/>
        <v>42.73322081575246</v>
      </c>
      <c r="N1255" t="b">
        <v>1</v>
      </c>
      <c r="O1255" t="s">
        <v>8274</v>
      </c>
      <c r="P1255" s="5">
        <f t="shared" si="39"/>
        <v>3038.3319999999999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 s="8">
        <v>6700</v>
      </c>
      <c r="E1256" s="8">
        <v>13323</v>
      </c>
      <c r="F1256" t="s">
        <v>8219</v>
      </c>
      <c r="G1256" t="s">
        <v>8224</v>
      </c>
      <c r="H1256" t="s">
        <v>8246</v>
      </c>
      <c r="I1256" s="6">
        <v>40544.207638888889</v>
      </c>
      <c r="J1256" s="6">
        <v>40487.621365740742</v>
      </c>
      <c r="K1256" t="b">
        <v>1</v>
      </c>
      <c r="L1256">
        <v>141</v>
      </c>
      <c r="M1256" s="7">
        <f t="shared" si="38"/>
        <v>94.489361702127653</v>
      </c>
      <c r="N1256" t="b">
        <v>1</v>
      </c>
      <c r="O1256" t="s">
        <v>8274</v>
      </c>
      <c r="P1256" s="5">
        <f t="shared" si="39"/>
        <v>1.9885074626865671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 s="8">
        <v>3000</v>
      </c>
      <c r="E1257" s="8">
        <v>6071</v>
      </c>
      <c r="F1257" t="s">
        <v>8219</v>
      </c>
      <c r="G1257" t="s">
        <v>8224</v>
      </c>
      <c r="H1257" t="s">
        <v>8246</v>
      </c>
      <c r="I1257" s="6">
        <v>41609.887175925927</v>
      </c>
      <c r="J1257" s="6">
        <v>41579.845509259263</v>
      </c>
      <c r="K1257" t="b">
        <v>1</v>
      </c>
      <c r="L1257">
        <v>109</v>
      </c>
      <c r="M1257" s="7">
        <f t="shared" si="38"/>
        <v>55.697247706422019</v>
      </c>
      <c r="N1257" t="b">
        <v>1</v>
      </c>
      <c r="O1257" t="s">
        <v>8274</v>
      </c>
      <c r="P1257" s="5">
        <f t="shared" si="39"/>
        <v>2.0236666666666667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 s="8">
        <v>30000</v>
      </c>
      <c r="E1258" s="8">
        <v>35389.129999999997</v>
      </c>
      <c r="F1258" t="s">
        <v>8219</v>
      </c>
      <c r="G1258" t="s">
        <v>8224</v>
      </c>
      <c r="H1258" t="s">
        <v>8246</v>
      </c>
      <c r="I1258" s="6">
        <v>40951.919340277782</v>
      </c>
      <c r="J1258" s="6">
        <v>40921.919340277782</v>
      </c>
      <c r="K1258" t="b">
        <v>1</v>
      </c>
      <c r="L1258">
        <v>361</v>
      </c>
      <c r="M1258" s="7">
        <f t="shared" si="38"/>
        <v>98.030831024930734</v>
      </c>
      <c r="N1258" t="b">
        <v>1</v>
      </c>
      <c r="O1258" t="s">
        <v>8274</v>
      </c>
      <c r="P1258" s="5">
        <f t="shared" si="39"/>
        <v>1.1796376666666666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 s="8">
        <v>5500</v>
      </c>
      <c r="E1259" s="8">
        <v>16210</v>
      </c>
      <c r="F1259" t="s">
        <v>8219</v>
      </c>
      <c r="G1259" t="s">
        <v>8224</v>
      </c>
      <c r="H1259" t="s">
        <v>8246</v>
      </c>
      <c r="I1259" s="6">
        <v>40636.043865740743</v>
      </c>
      <c r="J1259" s="6">
        <v>40587.085532407407</v>
      </c>
      <c r="K1259" t="b">
        <v>1</v>
      </c>
      <c r="L1259">
        <v>176</v>
      </c>
      <c r="M1259" s="7">
        <f t="shared" si="38"/>
        <v>92.102272727272734</v>
      </c>
      <c r="N1259" t="b">
        <v>1</v>
      </c>
      <c r="O1259" t="s">
        <v>8274</v>
      </c>
      <c r="P1259" s="5">
        <f t="shared" si="39"/>
        <v>2.9472727272727273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 s="8">
        <v>12000</v>
      </c>
      <c r="E1260" s="8">
        <v>25577.56</v>
      </c>
      <c r="F1260" t="s">
        <v>8219</v>
      </c>
      <c r="G1260" t="s">
        <v>8224</v>
      </c>
      <c r="H1260" t="s">
        <v>8246</v>
      </c>
      <c r="I1260" s="6">
        <v>41517.611250000002</v>
      </c>
      <c r="J1260" s="6">
        <v>41487.611250000002</v>
      </c>
      <c r="K1260" t="b">
        <v>1</v>
      </c>
      <c r="L1260">
        <v>670</v>
      </c>
      <c r="M1260" s="7">
        <f t="shared" si="38"/>
        <v>38.175462686567165</v>
      </c>
      <c r="N1260" t="b">
        <v>1</v>
      </c>
      <c r="O1260" t="s">
        <v>8274</v>
      </c>
      <c r="P1260" s="5">
        <f t="shared" si="39"/>
        <v>2.1314633333333335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 s="8">
        <v>2500</v>
      </c>
      <c r="E1261" s="8">
        <v>2606</v>
      </c>
      <c r="F1261" t="s">
        <v>8219</v>
      </c>
      <c r="G1261" t="s">
        <v>8224</v>
      </c>
      <c r="H1261" t="s">
        <v>8246</v>
      </c>
      <c r="I1261" s="6">
        <v>41799.165972222225</v>
      </c>
      <c r="J1261" s="6">
        <v>41766.970648148148</v>
      </c>
      <c r="K1261" t="b">
        <v>1</v>
      </c>
      <c r="L1261">
        <v>96</v>
      </c>
      <c r="M1261" s="7">
        <f t="shared" si="38"/>
        <v>27.145833333333332</v>
      </c>
      <c r="N1261" t="b">
        <v>1</v>
      </c>
      <c r="O1261" t="s">
        <v>8274</v>
      </c>
      <c r="P1261" s="5">
        <f t="shared" si="39"/>
        <v>1.0424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 s="8">
        <v>3300</v>
      </c>
      <c r="E1262" s="8">
        <v>3751</v>
      </c>
      <c r="F1262" t="s">
        <v>8219</v>
      </c>
      <c r="G1262" t="s">
        <v>8224</v>
      </c>
      <c r="H1262" t="s">
        <v>8246</v>
      </c>
      <c r="I1262" s="6">
        <v>41696.842824074076</v>
      </c>
      <c r="J1262" s="6">
        <v>41666.842824074076</v>
      </c>
      <c r="K1262" t="b">
        <v>1</v>
      </c>
      <c r="L1262">
        <v>74</v>
      </c>
      <c r="M1262" s="7">
        <f t="shared" si="38"/>
        <v>50.689189189189186</v>
      </c>
      <c r="N1262" t="b">
        <v>1</v>
      </c>
      <c r="O1262" t="s">
        <v>8274</v>
      </c>
      <c r="P1262" s="5">
        <f t="shared" si="39"/>
        <v>1.1366666666666667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 s="8">
        <v>2000</v>
      </c>
      <c r="E1263" s="8">
        <v>2025</v>
      </c>
      <c r="F1263" t="s">
        <v>8219</v>
      </c>
      <c r="G1263" t="s">
        <v>8224</v>
      </c>
      <c r="H1263" t="s">
        <v>8246</v>
      </c>
      <c r="I1263" s="6">
        <v>41668.342905092592</v>
      </c>
      <c r="J1263" s="6">
        <v>41638.342905092592</v>
      </c>
      <c r="K1263" t="b">
        <v>1</v>
      </c>
      <c r="L1263">
        <v>52</v>
      </c>
      <c r="M1263" s="7">
        <f t="shared" si="38"/>
        <v>38.942307692307693</v>
      </c>
      <c r="N1263" t="b">
        <v>1</v>
      </c>
      <c r="O1263" t="s">
        <v>8274</v>
      </c>
      <c r="P1263" s="5">
        <f t="shared" si="39"/>
        <v>1.0125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 s="8">
        <v>6500</v>
      </c>
      <c r="E1264" s="8">
        <v>8152</v>
      </c>
      <c r="F1264" t="s">
        <v>8219</v>
      </c>
      <c r="G1264" t="s">
        <v>8229</v>
      </c>
      <c r="H1264" t="s">
        <v>8251</v>
      </c>
      <c r="I1264" s="6">
        <v>41686.762638888889</v>
      </c>
      <c r="J1264" s="6">
        <v>41656.762638888889</v>
      </c>
      <c r="K1264" t="b">
        <v>1</v>
      </c>
      <c r="L1264">
        <v>105</v>
      </c>
      <c r="M1264" s="7">
        <f t="shared" si="38"/>
        <v>77.638095238095232</v>
      </c>
      <c r="N1264" t="b">
        <v>1</v>
      </c>
      <c r="O1264" t="s">
        <v>8274</v>
      </c>
      <c r="P1264" s="5">
        <f t="shared" si="39"/>
        <v>1.2541538461538462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 s="8">
        <v>1500</v>
      </c>
      <c r="E1265" s="8">
        <v>1785</v>
      </c>
      <c r="F1265" t="s">
        <v>8219</v>
      </c>
      <c r="G1265" t="s">
        <v>8224</v>
      </c>
      <c r="H1265" t="s">
        <v>8246</v>
      </c>
      <c r="I1265" s="6">
        <v>41727.041666666664</v>
      </c>
      <c r="J1265" s="6">
        <v>41692.084143518521</v>
      </c>
      <c r="K1265" t="b">
        <v>1</v>
      </c>
      <c r="L1265">
        <v>41</v>
      </c>
      <c r="M1265" s="7">
        <f t="shared" si="38"/>
        <v>43.536585365853661</v>
      </c>
      <c r="N1265" t="b">
        <v>1</v>
      </c>
      <c r="O1265" t="s">
        <v>8274</v>
      </c>
      <c r="P1265" s="5">
        <f t="shared" si="39"/>
        <v>1.19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 s="8">
        <v>650</v>
      </c>
      <c r="E1266" s="8">
        <v>1082</v>
      </c>
      <c r="F1266" t="s">
        <v>8219</v>
      </c>
      <c r="G1266" t="s">
        <v>8224</v>
      </c>
      <c r="H1266" t="s">
        <v>8246</v>
      </c>
      <c r="I1266" s="6">
        <v>41576.662997685184</v>
      </c>
      <c r="J1266" s="6">
        <v>41547.662997685184</v>
      </c>
      <c r="K1266" t="b">
        <v>1</v>
      </c>
      <c r="L1266">
        <v>34</v>
      </c>
      <c r="M1266" s="7">
        <f t="shared" si="38"/>
        <v>31.823529411764707</v>
      </c>
      <c r="N1266" t="b">
        <v>1</v>
      </c>
      <c r="O1266" t="s">
        <v>8274</v>
      </c>
      <c r="P1266" s="5">
        <f t="shared" si="39"/>
        <v>1.6646153846153846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 s="8">
        <v>3500</v>
      </c>
      <c r="E1267" s="8">
        <v>4170.17</v>
      </c>
      <c r="F1267" t="s">
        <v>8219</v>
      </c>
      <c r="G1267" t="s">
        <v>8224</v>
      </c>
      <c r="H1267" t="s">
        <v>8246</v>
      </c>
      <c r="I1267" s="6">
        <v>40512.655266203699</v>
      </c>
      <c r="J1267" s="6">
        <v>40465.655266203699</v>
      </c>
      <c r="K1267" t="b">
        <v>1</v>
      </c>
      <c r="L1267">
        <v>66</v>
      </c>
      <c r="M1267" s="7">
        <f t="shared" si="38"/>
        <v>63.184393939393942</v>
      </c>
      <c r="N1267" t="b">
        <v>1</v>
      </c>
      <c r="O1267" t="s">
        <v>8274</v>
      </c>
      <c r="P1267" s="5">
        <f t="shared" si="39"/>
        <v>1.1914771428571429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 s="8">
        <v>9500</v>
      </c>
      <c r="E1268" s="8">
        <v>9545</v>
      </c>
      <c r="F1268" t="s">
        <v>8219</v>
      </c>
      <c r="G1268" t="s">
        <v>8224</v>
      </c>
      <c r="H1268" t="s">
        <v>8246</v>
      </c>
      <c r="I1268" s="6">
        <v>41650.87667824074</v>
      </c>
      <c r="J1268" s="6">
        <v>41620.87667824074</v>
      </c>
      <c r="K1268" t="b">
        <v>1</v>
      </c>
      <c r="L1268">
        <v>50</v>
      </c>
      <c r="M1268" s="7">
        <f t="shared" si="38"/>
        <v>190.9</v>
      </c>
      <c r="N1268" t="b">
        <v>1</v>
      </c>
      <c r="O1268" t="s">
        <v>8274</v>
      </c>
      <c r="P1268" s="5">
        <f t="shared" si="39"/>
        <v>1.0047368421052632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 s="8">
        <v>22000</v>
      </c>
      <c r="E1269" s="8">
        <v>22396</v>
      </c>
      <c r="F1269" t="s">
        <v>8219</v>
      </c>
      <c r="G1269" t="s">
        <v>8224</v>
      </c>
      <c r="H1269" t="s">
        <v>8246</v>
      </c>
      <c r="I1269" s="6">
        <v>41479.585162037038</v>
      </c>
      <c r="J1269" s="6">
        <v>41449.585162037038</v>
      </c>
      <c r="K1269" t="b">
        <v>1</v>
      </c>
      <c r="L1269">
        <v>159</v>
      </c>
      <c r="M1269" s="7">
        <f t="shared" si="38"/>
        <v>140.85534591194968</v>
      </c>
      <c r="N1269" t="b">
        <v>1</v>
      </c>
      <c r="O1269" t="s">
        <v>8274</v>
      </c>
      <c r="P1269" s="5">
        <f t="shared" si="39"/>
        <v>1.018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 s="8">
        <v>12000</v>
      </c>
      <c r="E1270" s="8">
        <v>14000</v>
      </c>
      <c r="F1270" t="s">
        <v>8219</v>
      </c>
      <c r="G1270" t="s">
        <v>8224</v>
      </c>
      <c r="H1270" t="s">
        <v>8246</v>
      </c>
      <c r="I1270" s="6">
        <v>41537.845451388886</v>
      </c>
      <c r="J1270" s="6">
        <v>41507.845451388886</v>
      </c>
      <c r="K1270" t="b">
        <v>1</v>
      </c>
      <c r="L1270">
        <v>182</v>
      </c>
      <c r="M1270" s="7">
        <f t="shared" si="38"/>
        <v>76.92307692307692</v>
      </c>
      <c r="N1270" t="b">
        <v>1</v>
      </c>
      <c r="O1270" t="s">
        <v>8274</v>
      </c>
      <c r="P1270" s="5">
        <f t="shared" si="39"/>
        <v>1.1666666666666667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 s="8">
        <v>18800</v>
      </c>
      <c r="E1271" s="8">
        <v>20426</v>
      </c>
      <c r="F1271" t="s">
        <v>8219</v>
      </c>
      <c r="G1271" t="s">
        <v>8224</v>
      </c>
      <c r="H1271" t="s">
        <v>8246</v>
      </c>
      <c r="I1271" s="6">
        <v>42476</v>
      </c>
      <c r="J1271" s="6">
        <v>42445.823055555549</v>
      </c>
      <c r="K1271" t="b">
        <v>1</v>
      </c>
      <c r="L1271">
        <v>206</v>
      </c>
      <c r="M1271" s="7">
        <f t="shared" si="38"/>
        <v>99.15533980582525</v>
      </c>
      <c r="N1271" t="b">
        <v>1</v>
      </c>
      <c r="O1271" t="s">
        <v>8274</v>
      </c>
      <c r="P1271" s="5">
        <f t="shared" si="39"/>
        <v>1.0864893617021276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 s="8">
        <v>10000</v>
      </c>
      <c r="E1272" s="8">
        <v>11472</v>
      </c>
      <c r="F1272" t="s">
        <v>8219</v>
      </c>
      <c r="G1272" t="s">
        <v>8224</v>
      </c>
      <c r="H1272" t="s">
        <v>8246</v>
      </c>
      <c r="I1272" s="6">
        <v>40993.815300925926</v>
      </c>
      <c r="J1272" s="6">
        <v>40933.856967592597</v>
      </c>
      <c r="K1272" t="b">
        <v>1</v>
      </c>
      <c r="L1272">
        <v>169</v>
      </c>
      <c r="M1272" s="7">
        <f t="shared" si="38"/>
        <v>67.881656804733723</v>
      </c>
      <c r="N1272" t="b">
        <v>1</v>
      </c>
      <c r="O1272" t="s">
        <v>8274</v>
      </c>
      <c r="P1272" s="5">
        <f t="shared" si="39"/>
        <v>1.1472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 s="8">
        <v>7500</v>
      </c>
      <c r="E1273" s="8">
        <v>7635</v>
      </c>
      <c r="F1273" t="s">
        <v>8219</v>
      </c>
      <c r="G1273" t="s">
        <v>8224</v>
      </c>
      <c r="H1273" t="s">
        <v>8246</v>
      </c>
      <c r="I1273" s="6">
        <v>41591.725219907406</v>
      </c>
      <c r="J1273" s="6">
        <v>41561.683553240742</v>
      </c>
      <c r="K1273" t="b">
        <v>1</v>
      </c>
      <c r="L1273">
        <v>31</v>
      </c>
      <c r="M1273" s="7">
        <f t="shared" si="38"/>
        <v>246.29032258064515</v>
      </c>
      <c r="N1273" t="b">
        <v>1</v>
      </c>
      <c r="O1273" t="s">
        <v>8274</v>
      </c>
      <c r="P1273" s="5">
        <f t="shared" si="39"/>
        <v>1.018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 s="8">
        <v>5000</v>
      </c>
      <c r="E1274" s="8">
        <v>5300</v>
      </c>
      <c r="F1274" t="s">
        <v>8219</v>
      </c>
      <c r="G1274" t="s">
        <v>8224</v>
      </c>
      <c r="H1274" t="s">
        <v>8246</v>
      </c>
      <c r="I1274" s="6">
        <v>40344.166666666664</v>
      </c>
      <c r="J1274" s="6">
        <v>40274.745127314818</v>
      </c>
      <c r="K1274" t="b">
        <v>1</v>
      </c>
      <c r="L1274">
        <v>28</v>
      </c>
      <c r="M1274" s="7">
        <f t="shared" si="38"/>
        <v>189.28571428571428</v>
      </c>
      <c r="N1274" t="b">
        <v>1</v>
      </c>
      <c r="O1274" t="s">
        <v>8274</v>
      </c>
      <c r="P1274" s="5">
        <f t="shared" si="39"/>
        <v>1.06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 s="8">
        <v>4000</v>
      </c>
      <c r="E1275" s="8">
        <v>4140</v>
      </c>
      <c r="F1275" t="s">
        <v>8219</v>
      </c>
      <c r="G1275" t="s">
        <v>8229</v>
      </c>
      <c r="H1275" t="s">
        <v>8251</v>
      </c>
      <c r="I1275" s="6">
        <v>41882.730219907404</v>
      </c>
      <c r="J1275" s="6">
        <v>41852.730219907404</v>
      </c>
      <c r="K1275" t="b">
        <v>1</v>
      </c>
      <c r="L1275">
        <v>54</v>
      </c>
      <c r="M1275" s="7">
        <f t="shared" si="38"/>
        <v>76.666666666666671</v>
      </c>
      <c r="N1275" t="b">
        <v>1</v>
      </c>
      <c r="O1275" t="s">
        <v>8274</v>
      </c>
      <c r="P1275" s="5">
        <f t="shared" si="39"/>
        <v>1.0349999999999999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 s="8">
        <v>25000</v>
      </c>
      <c r="E1276" s="8">
        <v>38743.839999999997</v>
      </c>
      <c r="F1276" t="s">
        <v>8219</v>
      </c>
      <c r="G1276" t="s">
        <v>8224</v>
      </c>
      <c r="H1276" t="s">
        <v>8246</v>
      </c>
      <c r="I1276" s="6">
        <v>41151.690104166664</v>
      </c>
      <c r="J1276" s="6">
        <v>41116.690104166664</v>
      </c>
      <c r="K1276" t="b">
        <v>1</v>
      </c>
      <c r="L1276">
        <v>467</v>
      </c>
      <c r="M1276" s="7">
        <f t="shared" si="38"/>
        <v>82.963254817987149</v>
      </c>
      <c r="N1276" t="b">
        <v>1</v>
      </c>
      <c r="O1276" t="s">
        <v>8274</v>
      </c>
      <c r="P1276" s="5">
        <f t="shared" si="39"/>
        <v>1.5497535999999998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 s="8">
        <v>15000</v>
      </c>
      <c r="E1277" s="8">
        <v>24321.1</v>
      </c>
      <c r="F1277" t="s">
        <v>8219</v>
      </c>
      <c r="G1277" t="s">
        <v>8224</v>
      </c>
      <c r="H1277" t="s">
        <v>8246</v>
      </c>
      <c r="I1277" s="6">
        <v>41493.867905092593</v>
      </c>
      <c r="J1277" s="6">
        <v>41458.867905092593</v>
      </c>
      <c r="K1277" t="b">
        <v>1</v>
      </c>
      <c r="L1277">
        <v>389</v>
      </c>
      <c r="M1277" s="7">
        <f t="shared" si="38"/>
        <v>62.522107969151669</v>
      </c>
      <c r="N1277" t="b">
        <v>1</v>
      </c>
      <c r="O1277" t="s">
        <v>8274</v>
      </c>
      <c r="P1277" s="5">
        <f t="shared" si="39"/>
        <v>1.6214066666666667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 s="8">
        <v>3000</v>
      </c>
      <c r="E1278" s="8">
        <v>3132.63</v>
      </c>
      <c r="F1278" t="s">
        <v>8219</v>
      </c>
      <c r="G1278" t="s">
        <v>8224</v>
      </c>
      <c r="H1278" t="s">
        <v>8246</v>
      </c>
      <c r="I1278" s="6">
        <v>40057.166666666664</v>
      </c>
      <c r="J1278" s="6">
        <v>40007.704247685186</v>
      </c>
      <c r="K1278" t="b">
        <v>1</v>
      </c>
      <c r="L1278">
        <v>68</v>
      </c>
      <c r="M1278" s="7">
        <f t="shared" si="38"/>
        <v>46.06808823529412</v>
      </c>
      <c r="N1278" t="b">
        <v>1</v>
      </c>
      <c r="O1278" t="s">
        <v>8274</v>
      </c>
      <c r="P1278" s="5">
        <f t="shared" si="39"/>
        <v>1.0442100000000001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 s="8">
        <v>15000</v>
      </c>
      <c r="E1279" s="8">
        <v>15918.65</v>
      </c>
      <c r="F1279" t="s">
        <v>8219</v>
      </c>
      <c r="G1279" t="s">
        <v>8224</v>
      </c>
      <c r="H1279" t="s">
        <v>8246</v>
      </c>
      <c r="I1279" s="6">
        <v>41156.561886574076</v>
      </c>
      <c r="J1279" s="6">
        <v>41121.561886574076</v>
      </c>
      <c r="K1279" t="b">
        <v>1</v>
      </c>
      <c r="L1279">
        <v>413</v>
      </c>
      <c r="M1279" s="7">
        <f t="shared" si="38"/>
        <v>38.543946731234868</v>
      </c>
      <c r="N1279" t="b">
        <v>1</v>
      </c>
      <c r="O1279" t="s">
        <v>8274</v>
      </c>
      <c r="P1279" s="5">
        <f t="shared" si="39"/>
        <v>1.0612433333333333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 s="8">
        <v>6500</v>
      </c>
      <c r="E1280" s="8">
        <v>10071</v>
      </c>
      <c r="F1280" t="s">
        <v>8219</v>
      </c>
      <c r="G1280" t="s">
        <v>8224</v>
      </c>
      <c r="H1280" t="s">
        <v>8246</v>
      </c>
      <c r="I1280" s="6">
        <v>41815.083333333336</v>
      </c>
      <c r="J1280" s="6">
        <v>41786.555162037039</v>
      </c>
      <c r="K1280" t="b">
        <v>1</v>
      </c>
      <c r="L1280">
        <v>190</v>
      </c>
      <c r="M1280" s="7">
        <f t="shared" si="38"/>
        <v>53.005263157894738</v>
      </c>
      <c r="N1280" t="b">
        <v>1</v>
      </c>
      <c r="O1280" t="s">
        <v>8274</v>
      </c>
      <c r="P1280" s="5">
        <f t="shared" si="39"/>
        <v>1.5493846153846154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 s="8">
        <v>12516</v>
      </c>
      <c r="E1281" s="8">
        <v>13864.17</v>
      </c>
      <c r="F1281" t="s">
        <v>8219</v>
      </c>
      <c r="G1281" t="s">
        <v>8224</v>
      </c>
      <c r="H1281" t="s">
        <v>8246</v>
      </c>
      <c r="I1281" s="6">
        <v>41722.057523148149</v>
      </c>
      <c r="J1281" s="6">
        <v>41682.099189814813</v>
      </c>
      <c r="K1281" t="b">
        <v>1</v>
      </c>
      <c r="L1281">
        <v>189</v>
      </c>
      <c r="M1281" s="7">
        <f t="shared" si="38"/>
        <v>73.355396825396824</v>
      </c>
      <c r="N1281" t="b">
        <v>1</v>
      </c>
      <c r="O1281" t="s">
        <v>8274</v>
      </c>
      <c r="P1281" s="5">
        <f t="shared" si="39"/>
        <v>1.1077157238734421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 s="8">
        <v>15000</v>
      </c>
      <c r="E1282" s="8">
        <v>16636.78</v>
      </c>
      <c r="F1282" t="s">
        <v>8219</v>
      </c>
      <c r="G1282" t="s">
        <v>8224</v>
      </c>
      <c r="H1282" t="s">
        <v>8246</v>
      </c>
      <c r="I1282" s="6">
        <v>40603.757569444446</v>
      </c>
      <c r="J1282" s="6">
        <v>40513.757569444446</v>
      </c>
      <c r="K1282" t="b">
        <v>1</v>
      </c>
      <c r="L1282">
        <v>130</v>
      </c>
      <c r="M1282" s="7">
        <f t="shared" ref="M1282:M1345" si="40">E1282/L1282</f>
        <v>127.97523076923076</v>
      </c>
      <c r="N1282" t="b">
        <v>1</v>
      </c>
      <c r="O1282" t="s">
        <v>8274</v>
      </c>
      <c r="P1282" s="5">
        <f t="shared" ref="P1282:P1345" si="41">E1282/D1282</f>
        <v>1.1091186666666666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 s="8">
        <v>7000</v>
      </c>
      <c r="E1283" s="8">
        <v>7750</v>
      </c>
      <c r="F1283" t="s">
        <v>8219</v>
      </c>
      <c r="G1283" t="s">
        <v>8224</v>
      </c>
      <c r="H1283" t="s">
        <v>8246</v>
      </c>
      <c r="I1283" s="6">
        <v>41483.743472222224</v>
      </c>
      <c r="J1283" s="6">
        <v>41463.743472222224</v>
      </c>
      <c r="K1283" t="b">
        <v>1</v>
      </c>
      <c r="L1283">
        <v>74</v>
      </c>
      <c r="M1283" s="7">
        <f t="shared" si="40"/>
        <v>104.72972972972973</v>
      </c>
      <c r="N1283" t="b">
        <v>1</v>
      </c>
      <c r="O1283" t="s">
        <v>8274</v>
      </c>
      <c r="P1283" s="5">
        <f t="shared" si="41"/>
        <v>1.1071428571428572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 s="8">
        <v>15000</v>
      </c>
      <c r="E1284" s="8">
        <v>18542</v>
      </c>
      <c r="F1284" t="s">
        <v>8219</v>
      </c>
      <c r="G1284" t="s">
        <v>8224</v>
      </c>
      <c r="H1284" t="s">
        <v>8246</v>
      </c>
      <c r="I1284" s="6">
        <v>41617.207638888889</v>
      </c>
      <c r="J1284" s="6">
        <v>41586.475173611114</v>
      </c>
      <c r="K1284" t="b">
        <v>1</v>
      </c>
      <c r="L1284">
        <v>274</v>
      </c>
      <c r="M1284" s="7">
        <f t="shared" si="40"/>
        <v>67.671532846715323</v>
      </c>
      <c r="N1284" t="b">
        <v>1</v>
      </c>
      <c r="O1284" t="s">
        <v>8274</v>
      </c>
      <c r="P1284" s="5">
        <f t="shared" si="41"/>
        <v>1.2361333333333333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 s="8">
        <v>1000</v>
      </c>
      <c r="E1285" s="8">
        <v>2110.5</v>
      </c>
      <c r="F1285" t="s">
        <v>8219</v>
      </c>
      <c r="G1285" t="s">
        <v>8224</v>
      </c>
      <c r="H1285" t="s">
        <v>8246</v>
      </c>
      <c r="I1285" s="6">
        <v>41344.166666666664</v>
      </c>
      <c r="J1285" s="6">
        <v>41320.717465277776</v>
      </c>
      <c r="K1285" t="b">
        <v>1</v>
      </c>
      <c r="L1285">
        <v>22</v>
      </c>
      <c r="M1285" s="7">
        <f t="shared" si="40"/>
        <v>95.931818181818187</v>
      </c>
      <c r="N1285" t="b">
        <v>1</v>
      </c>
      <c r="O1285" t="s">
        <v>8274</v>
      </c>
      <c r="P1285" s="5">
        <f t="shared" si="41"/>
        <v>2.1105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 s="8">
        <v>2000</v>
      </c>
      <c r="E1286" s="8">
        <v>2020</v>
      </c>
      <c r="F1286" t="s">
        <v>8219</v>
      </c>
      <c r="G1286" t="s">
        <v>8224</v>
      </c>
      <c r="H1286" t="s">
        <v>8246</v>
      </c>
      <c r="I1286" s="6">
        <v>42735.707638888889</v>
      </c>
      <c r="J1286" s="6">
        <v>42712.23474537037</v>
      </c>
      <c r="K1286" t="b">
        <v>0</v>
      </c>
      <c r="L1286">
        <v>31</v>
      </c>
      <c r="M1286" s="7">
        <f t="shared" si="40"/>
        <v>65.161290322580641</v>
      </c>
      <c r="N1286" t="b">
        <v>1</v>
      </c>
      <c r="O1286" t="s">
        <v>8269</v>
      </c>
      <c r="P1286" s="5">
        <f t="shared" si="41"/>
        <v>1.01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 s="8">
        <v>2000</v>
      </c>
      <c r="E1287" s="8">
        <v>2033</v>
      </c>
      <c r="F1287" t="s">
        <v>8219</v>
      </c>
      <c r="G1287" t="s">
        <v>8225</v>
      </c>
      <c r="H1287" t="s">
        <v>8247</v>
      </c>
      <c r="I1287" s="6">
        <v>42175.583043981482</v>
      </c>
      <c r="J1287" s="6">
        <v>42160.583043981482</v>
      </c>
      <c r="K1287" t="b">
        <v>0</v>
      </c>
      <c r="L1287">
        <v>63</v>
      </c>
      <c r="M1287" s="7">
        <f t="shared" si="40"/>
        <v>32.269841269841272</v>
      </c>
      <c r="N1287" t="b">
        <v>1</v>
      </c>
      <c r="O1287" t="s">
        <v>8269</v>
      </c>
      <c r="P1287" s="5">
        <f t="shared" si="41"/>
        <v>1.0165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 s="8">
        <v>1500</v>
      </c>
      <c r="E1288" s="8">
        <v>1625</v>
      </c>
      <c r="F1288" t="s">
        <v>8219</v>
      </c>
      <c r="G1288" t="s">
        <v>8225</v>
      </c>
      <c r="H1288" t="s">
        <v>8247</v>
      </c>
      <c r="I1288" s="6">
        <v>42052.583333333328</v>
      </c>
      <c r="J1288" s="6">
        <v>42039.384571759263</v>
      </c>
      <c r="K1288" t="b">
        <v>0</v>
      </c>
      <c r="L1288">
        <v>20</v>
      </c>
      <c r="M1288" s="7">
        <f t="shared" si="40"/>
        <v>81.25</v>
      </c>
      <c r="N1288" t="b">
        <v>1</v>
      </c>
      <c r="O1288" t="s">
        <v>8269</v>
      </c>
      <c r="P1288" s="5">
        <f t="shared" si="41"/>
        <v>1.0833333333333333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 s="8">
        <v>250</v>
      </c>
      <c r="E1289" s="8">
        <v>605</v>
      </c>
      <c r="F1289" t="s">
        <v>8219</v>
      </c>
      <c r="G1289" t="s">
        <v>8225</v>
      </c>
      <c r="H1289" t="s">
        <v>8247</v>
      </c>
      <c r="I1289" s="6">
        <v>42167.621018518519</v>
      </c>
      <c r="J1289" s="6">
        <v>42107.621018518519</v>
      </c>
      <c r="K1289" t="b">
        <v>0</v>
      </c>
      <c r="L1289">
        <v>25</v>
      </c>
      <c r="M1289" s="7">
        <f t="shared" si="40"/>
        <v>24.2</v>
      </c>
      <c r="N1289" t="b">
        <v>1</v>
      </c>
      <c r="O1289" t="s">
        <v>8269</v>
      </c>
      <c r="P1289" s="5">
        <f t="shared" si="41"/>
        <v>2.42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 s="8">
        <v>4000</v>
      </c>
      <c r="E1290" s="8">
        <v>4018</v>
      </c>
      <c r="F1290" t="s">
        <v>8219</v>
      </c>
      <c r="G1290" t="s">
        <v>8224</v>
      </c>
      <c r="H1290" t="s">
        <v>8246</v>
      </c>
      <c r="I1290" s="6">
        <v>42592.166666666672</v>
      </c>
      <c r="J1290" s="6">
        <v>42561.154664351852</v>
      </c>
      <c r="K1290" t="b">
        <v>0</v>
      </c>
      <c r="L1290">
        <v>61</v>
      </c>
      <c r="M1290" s="7">
        <f t="shared" si="40"/>
        <v>65.868852459016395</v>
      </c>
      <c r="N1290" t="b">
        <v>1</v>
      </c>
      <c r="O1290" t="s">
        <v>8269</v>
      </c>
      <c r="P1290" s="5">
        <f t="shared" si="41"/>
        <v>1.0044999999999999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 s="8">
        <v>1500</v>
      </c>
      <c r="E1291" s="8">
        <v>1876</v>
      </c>
      <c r="F1291" t="s">
        <v>8219</v>
      </c>
      <c r="G1291" t="s">
        <v>8224</v>
      </c>
      <c r="H1291" t="s">
        <v>8246</v>
      </c>
      <c r="I1291" s="6">
        <v>42739.134780092587</v>
      </c>
      <c r="J1291" s="6">
        <v>42709.134780092587</v>
      </c>
      <c r="K1291" t="b">
        <v>0</v>
      </c>
      <c r="L1291">
        <v>52</v>
      </c>
      <c r="M1291" s="7">
        <f t="shared" si="40"/>
        <v>36.07692307692308</v>
      </c>
      <c r="N1291" t="b">
        <v>1</v>
      </c>
      <c r="O1291" t="s">
        <v>8269</v>
      </c>
      <c r="P1291" s="5">
        <f t="shared" si="41"/>
        <v>1.2506666666666666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 s="8">
        <v>3500</v>
      </c>
      <c r="E1292" s="8">
        <v>3800</v>
      </c>
      <c r="F1292" t="s">
        <v>8219</v>
      </c>
      <c r="G1292" t="s">
        <v>8224</v>
      </c>
      <c r="H1292" t="s">
        <v>8246</v>
      </c>
      <c r="I1292" s="6">
        <v>42117.290972222225</v>
      </c>
      <c r="J1292" s="6">
        <v>42086.614942129629</v>
      </c>
      <c r="K1292" t="b">
        <v>0</v>
      </c>
      <c r="L1292">
        <v>86</v>
      </c>
      <c r="M1292" s="7">
        <f t="shared" si="40"/>
        <v>44.186046511627907</v>
      </c>
      <c r="N1292" t="b">
        <v>1</v>
      </c>
      <c r="O1292" t="s">
        <v>8269</v>
      </c>
      <c r="P1292" s="5">
        <f t="shared" si="41"/>
        <v>1.0857142857142856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 s="8">
        <v>3000</v>
      </c>
      <c r="E1293" s="8">
        <v>4371</v>
      </c>
      <c r="F1293" t="s">
        <v>8219</v>
      </c>
      <c r="G1293" t="s">
        <v>8224</v>
      </c>
      <c r="H1293" t="s">
        <v>8246</v>
      </c>
      <c r="I1293" s="6">
        <v>42101.291666666672</v>
      </c>
      <c r="J1293" s="6">
        <v>42064.652673611112</v>
      </c>
      <c r="K1293" t="b">
        <v>0</v>
      </c>
      <c r="L1293">
        <v>42</v>
      </c>
      <c r="M1293" s="7">
        <f t="shared" si="40"/>
        <v>104.07142857142857</v>
      </c>
      <c r="N1293" t="b">
        <v>1</v>
      </c>
      <c r="O1293" t="s">
        <v>8269</v>
      </c>
      <c r="P1293" s="5">
        <f t="shared" si="41"/>
        <v>1.4570000000000001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 s="8">
        <v>1700</v>
      </c>
      <c r="E1294" s="8">
        <v>1870</v>
      </c>
      <c r="F1294" t="s">
        <v>8219</v>
      </c>
      <c r="G1294" t="s">
        <v>8225</v>
      </c>
      <c r="H1294" t="s">
        <v>8247</v>
      </c>
      <c r="I1294" s="6">
        <v>42283.957638888889</v>
      </c>
      <c r="J1294" s="6">
        <v>42256.764212962968</v>
      </c>
      <c r="K1294" t="b">
        <v>0</v>
      </c>
      <c r="L1294">
        <v>52</v>
      </c>
      <c r="M1294" s="7">
        <f t="shared" si="40"/>
        <v>35.96153846153846</v>
      </c>
      <c r="N1294" t="b">
        <v>1</v>
      </c>
      <c r="O1294" t="s">
        <v>8269</v>
      </c>
      <c r="P1294" s="5">
        <f t="shared" si="41"/>
        <v>1.1000000000000001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 s="8">
        <v>15000</v>
      </c>
      <c r="E1295" s="8">
        <v>15335</v>
      </c>
      <c r="F1295" t="s">
        <v>8219</v>
      </c>
      <c r="G1295" t="s">
        <v>8224</v>
      </c>
      <c r="H1295" t="s">
        <v>8246</v>
      </c>
      <c r="I1295" s="6">
        <v>42322.742719907401</v>
      </c>
      <c r="J1295" s="6">
        <v>42292.701053240744</v>
      </c>
      <c r="K1295" t="b">
        <v>0</v>
      </c>
      <c r="L1295">
        <v>120</v>
      </c>
      <c r="M1295" s="7">
        <f t="shared" si="40"/>
        <v>127.79166666666667</v>
      </c>
      <c r="N1295" t="b">
        <v>1</v>
      </c>
      <c r="O1295" t="s">
        <v>8269</v>
      </c>
      <c r="P1295" s="5">
        <f t="shared" si="41"/>
        <v>1.0223333333333333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 s="8">
        <v>500</v>
      </c>
      <c r="E1296" s="8">
        <v>610</v>
      </c>
      <c r="F1296" t="s">
        <v>8219</v>
      </c>
      <c r="G1296" t="s">
        <v>8225</v>
      </c>
      <c r="H1296" t="s">
        <v>8247</v>
      </c>
      <c r="I1296" s="6">
        <v>42296.458333333328</v>
      </c>
      <c r="J1296" s="6">
        <v>42278.453668981485</v>
      </c>
      <c r="K1296" t="b">
        <v>0</v>
      </c>
      <c r="L1296">
        <v>22</v>
      </c>
      <c r="M1296" s="7">
        <f t="shared" si="40"/>
        <v>27.727272727272727</v>
      </c>
      <c r="N1296" t="b">
        <v>1</v>
      </c>
      <c r="O1296" t="s">
        <v>8269</v>
      </c>
      <c r="P1296" s="5">
        <f t="shared" si="41"/>
        <v>1.22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 s="8">
        <v>2500</v>
      </c>
      <c r="E1297" s="8">
        <v>2549</v>
      </c>
      <c r="F1297" t="s">
        <v>8219</v>
      </c>
      <c r="G1297" t="s">
        <v>8225</v>
      </c>
      <c r="H1297" t="s">
        <v>8247</v>
      </c>
      <c r="I1297" s="6">
        <v>42214.708333333328</v>
      </c>
      <c r="J1297" s="6">
        <v>42184.572881944448</v>
      </c>
      <c r="K1297" t="b">
        <v>0</v>
      </c>
      <c r="L1297">
        <v>64</v>
      </c>
      <c r="M1297" s="7">
        <f t="shared" si="40"/>
        <v>39.828125</v>
      </c>
      <c r="N1297" t="b">
        <v>1</v>
      </c>
      <c r="O1297" t="s">
        <v>8269</v>
      </c>
      <c r="P1297" s="5">
        <f t="shared" si="41"/>
        <v>1.0196000000000001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 s="8">
        <v>850</v>
      </c>
      <c r="E1298" s="8">
        <v>1200</v>
      </c>
      <c r="F1298" t="s">
        <v>8219</v>
      </c>
      <c r="G1298" t="s">
        <v>8225</v>
      </c>
      <c r="H1298" t="s">
        <v>8247</v>
      </c>
      <c r="I1298" s="6">
        <v>42443.008946759262</v>
      </c>
      <c r="J1298" s="6">
        <v>42423.050613425927</v>
      </c>
      <c r="K1298" t="b">
        <v>0</v>
      </c>
      <c r="L1298">
        <v>23</v>
      </c>
      <c r="M1298" s="7">
        <f t="shared" si="40"/>
        <v>52.173913043478258</v>
      </c>
      <c r="N1298" t="b">
        <v>1</v>
      </c>
      <c r="O1298" t="s">
        <v>8269</v>
      </c>
      <c r="P1298" s="5">
        <f t="shared" si="41"/>
        <v>1.411764705882353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 s="8">
        <v>20000</v>
      </c>
      <c r="E1299" s="8">
        <v>21905</v>
      </c>
      <c r="F1299" t="s">
        <v>8219</v>
      </c>
      <c r="G1299" t="s">
        <v>8224</v>
      </c>
      <c r="H1299" t="s">
        <v>8246</v>
      </c>
      <c r="I1299" s="6">
        <v>42491.747199074074</v>
      </c>
      <c r="J1299" s="6">
        <v>42461.747199074074</v>
      </c>
      <c r="K1299" t="b">
        <v>0</v>
      </c>
      <c r="L1299">
        <v>238</v>
      </c>
      <c r="M1299" s="7">
        <f t="shared" si="40"/>
        <v>92.037815126050418</v>
      </c>
      <c r="N1299" t="b">
        <v>1</v>
      </c>
      <c r="O1299" t="s">
        <v>8269</v>
      </c>
      <c r="P1299" s="5">
        <f t="shared" si="41"/>
        <v>1.0952500000000001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 s="8">
        <v>2000</v>
      </c>
      <c r="E1300" s="8">
        <v>2093</v>
      </c>
      <c r="F1300" t="s">
        <v>8219</v>
      </c>
      <c r="G1300" t="s">
        <v>8225</v>
      </c>
      <c r="H1300" t="s">
        <v>8247</v>
      </c>
      <c r="I1300" s="6">
        <v>42488.680925925932</v>
      </c>
      <c r="J1300" s="6">
        <v>42458.680925925932</v>
      </c>
      <c r="K1300" t="b">
        <v>0</v>
      </c>
      <c r="L1300">
        <v>33</v>
      </c>
      <c r="M1300" s="7">
        <f t="shared" si="40"/>
        <v>63.424242424242422</v>
      </c>
      <c r="N1300" t="b">
        <v>1</v>
      </c>
      <c r="O1300" t="s">
        <v>8269</v>
      </c>
      <c r="P1300" s="5">
        <f t="shared" si="41"/>
        <v>1.0465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 s="8">
        <v>3500</v>
      </c>
      <c r="E1301" s="8">
        <v>4340</v>
      </c>
      <c r="F1301" t="s">
        <v>8219</v>
      </c>
      <c r="G1301" t="s">
        <v>8224</v>
      </c>
      <c r="H1301" t="s">
        <v>8246</v>
      </c>
      <c r="I1301" s="6">
        <v>42199.814340277779</v>
      </c>
      <c r="J1301" s="6">
        <v>42169.814340277779</v>
      </c>
      <c r="K1301" t="b">
        <v>0</v>
      </c>
      <c r="L1301">
        <v>32</v>
      </c>
      <c r="M1301" s="7">
        <f t="shared" si="40"/>
        <v>135.625</v>
      </c>
      <c r="N1301" t="b">
        <v>1</v>
      </c>
      <c r="O1301" t="s">
        <v>8269</v>
      </c>
      <c r="P1301" s="5">
        <f t="shared" si="41"/>
        <v>1.24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 s="8">
        <v>3000</v>
      </c>
      <c r="E1302" s="8">
        <v>4050</v>
      </c>
      <c r="F1302" t="s">
        <v>8219</v>
      </c>
      <c r="G1302" t="s">
        <v>8224</v>
      </c>
      <c r="H1302" t="s">
        <v>8246</v>
      </c>
      <c r="I1302" s="6">
        <v>42522.789583333331</v>
      </c>
      <c r="J1302" s="6">
        <v>42483.675208333334</v>
      </c>
      <c r="K1302" t="b">
        <v>0</v>
      </c>
      <c r="L1302">
        <v>24</v>
      </c>
      <c r="M1302" s="7">
        <f t="shared" si="40"/>
        <v>168.75</v>
      </c>
      <c r="N1302" t="b">
        <v>1</v>
      </c>
      <c r="O1302" t="s">
        <v>8269</v>
      </c>
      <c r="P1302" s="5">
        <f t="shared" si="41"/>
        <v>1.35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 s="8">
        <v>2000</v>
      </c>
      <c r="E1303" s="8">
        <v>2055</v>
      </c>
      <c r="F1303" t="s">
        <v>8219</v>
      </c>
      <c r="G1303" t="s">
        <v>8224</v>
      </c>
      <c r="H1303" t="s">
        <v>8246</v>
      </c>
      <c r="I1303" s="6">
        <v>42206.125</v>
      </c>
      <c r="J1303" s="6">
        <v>42195.749745370369</v>
      </c>
      <c r="K1303" t="b">
        <v>0</v>
      </c>
      <c r="L1303">
        <v>29</v>
      </c>
      <c r="M1303" s="7">
        <f t="shared" si="40"/>
        <v>70.862068965517238</v>
      </c>
      <c r="N1303" t="b">
        <v>1</v>
      </c>
      <c r="O1303" t="s">
        <v>8269</v>
      </c>
      <c r="P1303" s="5">
        <f t="shared" si="41"/>
        <v>1.0275000000000001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 s="8">
        <v>2500</v>
      </c>
      <c r="E1304" s="8">
        <v>2500</v>
      </c>
      <c r="F1304" t="s">
        <v>8219</v>
      </c>
      <c r="G1304" t="s">
        <v>8224</v>
      </c>
      <c r="H1304" t="s">
        <v>8246</v>
      </c>
      <c r="I1304" s="6">
        <v>42705.099664351852</v>
      </c>
      <c r="J1304" s="6">
        <v>42675.057997685188</v>
      </c>
      <c r="K1304" t="b">
        <v>0</v>
      </c>
      <c r="L1304">
        <v>50</v>
      </c>
      <c r="M1304" s="7">
        <f t="shared" si="40"/>
        <v>50</v>
      </c>
      <c r="N1304" t="b">
        <v>1</v>
      </c>
      <c r="O1304" t="s">
        <v>8269</v>
      </c>
      <c r="P1304" s="5">
        <f t="shared" si="41"/>
        <v>1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 s="8">
        <v>3500</v>
      </c>
      <c r="E1305" s="8">
        <v>4559.13</v>
      </c>
      <c r="F1305" t="s">
        <v>8219</v>
      </c>
      <c r="G1305" t="s">
        <v>8225</v>
      </c>
      <c r="H1305" t="s">
        <v>8247</v>
      </c>
      <c r="I1305" s="6">
        <v>42582.458333333328</v>
      </c>
      <c r="J1305" s="6">
        <v>42566.441203703704</v>
      </c>
      <c r="K1305" t="b">
        <v>0</v>
      </c>
      <c r="L1305">
        <v>108</v>
      </c>
      <c r="M1305" s="7">
        <f t="shared" si="40"/>
        <v>42.214166666666671</v>
      </c>
      <c r="N1305" t="b">
        <v>1</v>
      </c>
      <c r="O1305" t="s">
        <v>8269</v>
      </c>
      <c r="P1305" s="5">
        <f t="shared" si="41"/>
        <v>1.3026085714285716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 s="8">
        <v>40000</v>
      </c>
      <c r="E1306" s="8">
        <v>15851</v>
      </c>
      <c r="F1306" t="s">
        <v>8220</v>
      </c>
      <c r="G1306" t="s">
        <v>8225</v>
      </c>
      <c r="H1306" t="s">
        <v>8247</v>
      </c>
      <c r="I1306" s="6">
        <v>42807.152835648143</v>
      </c>
      <c r="J1306" s="6">
        <v>42747.194502314815</v>
      </c>
      <c r="K1306" t="b">
        <v>0</v>
      </c>
      <c r="L1306">
        <v>104</v>
      </c>
      <c r="M1306" s="7">
        <f t="shared" si="40"/>
        <v>152.41346153846155</v>
      </c>
      <c r="N1306" t="b">
        <v>0</v>
      </c>
      <c r="O1306" t="s">
        <v>8271</v>
      </c>
      <c r="P1306" s="5">
        <f t="shared" si="41"/>
        <v>0.39627499999999999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 s="8">
        <v>30000</v>
      </c>
      <c r="E1307" s="8">
        <v>7793</v>
      </c>
      <c r="F1307" t="s">
        <v>8220</v>
      </c>
      <c r="G1307" t="s">
        <v>8224</v>
      </c>
      <c r="H1307" t="s">
        <v>8246</v>
      </c>
      <c r="I1307" s="6">
        <v>42572.729166666672</v>
      </c>
      <c r="J1307" s="6">
        <v>42543.665601851855</v>
      </c>
      <c r="K1307" t="b">
        <v>0</v>
      </c>
      <c r="L1307">
        <v>86</v>
      </c>
      <c r="M1307" s="7">
        <f t="shared" si="40"/>
        <v>90.616279069767444</v>
      </c>
      <c r="N1307" t="b">
        <v>0</v>
      </c>
      <c r="O1307" t="s">
        <v>8271</v>
      </c>
      <c r="P1307" s="5">
        <f t="shared" si="41"/>
        <v>0.25976666666666665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 s="8">
        <v>110000</v>
      </c>
      <c r="E1308" s="8">
        <v>71771</v>
      </c>
      <c r="F1308" t="s">
        <v>8220</v>
      </c>
      <c r="G1308" t="s">
        <v>8224</v>
      </c>
      <c r="H1308" t="s">
        <v>8246</v>
      </c>
      <c r="I1308" s="6">
        <v>41977.457569444443</v>
      </c>
      <c r="J1308" s="6">
        <v>41947.457569444443</v>
      </c>
      <c r="K1308" t="b">
        <v>0</v>
      </c>
      <c r="L1308">
        <v>356</v>
      </c>
      <c r="M1308" s="7">
        <f t="shared" si="40"/>
        <v>201.60393258426967</v>
      </c>
      <c r="N1308" t="b">
        <v>0</v>
      </c>
      <c r="O1308" t="s">
        <v>8271</v>
      </c>
      <c r="P1308" s="5">
        <f t="shared" si="41"/>
        <v>0.65246363636363636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 s="8">
        <v>50000</v>
      </c>
      <c r="E1309" s="8">
        <v>5757</v>
      </c>
      <c r="F1309" t="s">
        <v>8220</v>
      </c>
      <c r="G1309" t="s">
        <v>8224</v>
      </c>
      <c r="H1309" t="s">
        <v>8246</v>
      </c>
      <c r="I1309" s="6">
        <v>42417.503229166665</v>
      </c>
      <c r="J1309" s="6">
        <v>42387.503229166665</v>
      </c>
      <c r="K1309" t="b">
        <v>0</v>
      </c>
      <c r="L1309">
        <v>45</v>
      </c>
      <c r="M1309" s="7">
        <f t="shared" si="40"/>
        <v>127.93333333333334</v>
      </c>
      <c r="N1309" t="b">
        <v>0</v>
      </c>
      <c r="O1309" t="s">
        <v>8271</v>
      </c>
      <c r="P1309" s="5">
        <f t="shared" si="41"/>
        <v>0.11514000000000001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 s="8">
        <v>10000</v>
      </c>
      <c r="E1310" s="8">
        <v>1136</v>
      </c>
      <c r="F1310" t="s">
        <v>8220</v>
      </c>
      <c r="G1310" t="s">
        <v>8224</v>
      </c>
      <c r="H1310" t="s">
        <v>8246</v>
      </c>
      <c r="I1310" s="6">
        <v>42651.613564814819</v>
      </c>
      <c r="J1310" s="6">
        <v>42611.613564814819</v>
      </c>
      <c r="K1310" t="b">
        <v>0</v>
      </c>
      <c r="L1310">
        <v>38</v>
      </c>
      <c r="M1310" s="7">
        <f t="shared" si="40"/>
        <v>29.894736842105264</v>
      </c>
      <c r="N1310" t="b">
        <v>0</v>
      </c>
      <c r="O1310" t="s">
        <v>8271</v>
      </c>
      <c r="P1310" s="5">
        <f t="shared" si="41"/>
        <v>0.11360000000000001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 s="8">
        <v>11500</v>
      </c>
      <c r="E1311" s="8">
        <v>12879</v>
      </c>
      <c r="F1311" t="s">
        <v>8220</v>
      </c>
      <c r="G1311" t="s">
        <v>8224</v>
      </c>
      <c r="H1311" t="s">
        <v>8246</v>
      </c>
      <c r="I1311" s="6">
        <v>42292.882731481484</v>
      </c>
      <c r="J1311" s="6">
        <v>42257.882731481484</v>
      </c>
      <c r="K1311" t="b">
        <v>0</v>
      </c>
      <c r="L1311">
        <v>35</v>
      </c>
      <c r="M1311" s="7">
        <f t="shared" si="40"/>
        <v>367.97142857142859</v>
      </c>
      <c r="N1311" t="b">
        <v>0</v>
      </c>
      <c r="O1311" t="s">
        <v>8271</v>
      </c>
      <c r="P1311" s="5">
        <f t="shared" si="41"/>
        <v>1.1199130434782609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 s="8">
        <v>20000</v>
      </c>
      <c r="E1312" s="8">
        <v>3100</v>
      </c>
      <c r="F1312" t="s">
        <v>8220</v>
      </c>
      <c r="G1312" t="s">
        <v>8224</v>
      </c>
      <c r="H1312" t="s">
        <v>8246</v>
      </c>
      <c r="I1312" s="6">
        <v>42601.667245370365</v>
      </c>
      <c r="J1312" s="6">
        <v>42556.667245370365</v>
      </c>
      <c r="K1312" t="b">
        <v>0</v>
      </c>
      <c r="L1312">
        <v>24</v>
      </c>
      <c r="M1312" s="7">
        <f t="shared" si="40"/>
        <v>129.16666666666666</v>
      </c>
      <c r="N1312" t="b">
        <v>0</v>
      </c>
      <c r="O1312" t="s">
        <v>8271</v>
      </c>
      <c r="P1312" s="5">
        <f t="shared" si="41"/>
        <v>0.155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 s="8">
        <v>250000</v>
      </c>
      <c r="E1313" s="8">
        <v>80070</v>
      </c>
      <c r="F1313" t="s">
        <v>8220</v>
      </c>
      <c r="G1313" t="s">
        <v>8224</v>
      </c>
      <c r="H1313" t="s">
        <v>8246</v>
      </c>
      <c r="I1313" s="6">
        <v>42704.843969907408</v>
      </c>
      <c r="J1313" s="6">
        <v>42669.802303240736</v>
      </c>
      <c r="K1313" t="b">
        <v>0</v>
      </c>
      <c r="L1313">
        <v>100</v>
      </c>
      <c r="M1313" s="7">
        <f t="shared" si="40"/>
        <v>800.7</v>
      </c>
      <c r="N1313" t="b">
        <v>0</v>
      </c>
      <c r="O1313" t="s">
        <v>8271</v>
      </c>
      <c r="P1313" s="5">
        <f t="shared" si="41"/>
        <v>0.32028000000000001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 s="8">
        <v>4600</v>
      </c>
      <c r="E1314" s="8">
        <v>28</v>
      </c>
      <c r="F1314" t="s">
        <v>8220</v>
      </c>
      <c r="G1314" t="s">
        <v>8224</v>
      </c>
      <c r="H1314" t="s">
        <v>8246</v>
      </c>
      <c r="I1314" s="6">
        <v>42112.702800925923</v>
      </c>
      <c r="J1314" s="6">
        <v>42082.702800925923</v>
      </c>
      <c r="K1314" t="b">
        <v>0</v>
      </c>
      <c r="L1314">
        <v>1</v>
      </c>
      <c r="M1314" s="7">
        <f t="shared" si="40"/>
        <v>28</v>
      </c>
      <c r="N1314" t="b">
        <v>0</v>
      </c>
      <c r="O1314" t="s">
        <v>8271</v>
      </c>
      <c r="P1314" s="5">
        <f t="shared" si="41"/>
        <v>6.0869565217391303E-3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 s="8">
        <v>40000</v>
      </c>
      <c r="E1315" s="8">
        <v>12446</v>
      </c>
      <c r="F1315" t="s">
        <v>8220</v>
      </c>
      <c r="G1315" t="s">
        <v>8224</v>
      </c>
      <c r="H1315" t="s">
        <v>8246</v>
      </c>
      <c r="I1315" s="6">
        <v>42432.709652777776</v>
      </c>
      <c r="J1315" s="6">
        <v>42402.709652777776</v>
      </c>
      <c r="K1315" t="b">
        <v>0</v>
      </c>
      <c r="L1315">
        <v>122</v>
      </c>
      <c r="M1315" s="7">
        <f t="shared" si="40"/>
        <v>102.01639344262296</v>
      </c>
      <c r="N1315" t="b">
        <v>0</v>
      </c>
      <c r="O1315" t="s">
        <v>8271</v>
      </c>
      <c r="P1315" s="5">
        <f t="shared" si="41"/>
        <v>0.31114999999999998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 s="8">
        <v>180000</v>
      </c>
      <c r="E1316" s="8">
        <v>2028</v>
      </c>
      <c r="F1316" t="s">
        <v>8220</v>
      </c>
      <c r="G1316" t="s">
        <v>8224</v>
      </c>
      <c r="H1316" t="s">
        <v>8246</v>
      </c>
      <c r="I1316" s="6">
        <v>42664.669675925921</v>
      </c>
      <c r="J1316" s="6">
        <v>42604.669675925921</v>
      </c>
      <c r="K1316" t="b">
        <v>0</v>
      </c>
      <c r="L1316">
        <v>11</v>
      </c>
      <c r="M1316" s="7">
        <f t="shared" si="40"/>
        <v>184.36363636363637</v>
      </c>
      <c r="N1316" t="b">
        <v>0</v>
      </c>
      <c r="O1316" t="s">
        <v>8271</v>
      </c>
      <c r="P1316" s="5">
        <f t="shared" si="41"/>
        <v>1.1266666666666666E-2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 s="8">
        <v>100000</v>
      </c>
      <c r="E1317" s="8">
        <v>40404</v>
      </c>
      <c r="F1317" t="s">
        <v>8220</v>
      </c>
      <c r="G1317" t="s">
        <v>8224</v>
      </c>
      <c r="H1317" t="s">
        <v>8246</v>
      </c>
      <c r="I1317" s="6">
        <v>42314.041666666672</v>
      </c>
      <c r="J1317" s="6">
        <v>42278.498240740737</v>
      </c>
      <c r="K1317" t="b">
        <v>0</v>
      </c>
      <c r="L1317">
        <v>248</v>
      </c>
      <c r="M1317" s="7">
        <f t="shared" si="40"/>
        <v>162.91935483870967</v>
      </c>
      <c r="N1317" t="b">
        <v>0</v>
      </c>
      <c r="O1317" t="s">
        <v>8271</v>
      </c>
      <c r="P1317" s="5">
        <f t="shared" si="41"/>
        <v>0.40404000000000001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 s="8">
        <v>75000</v>
      </c>
      <c r="E1318" s="8">
        <v>1</v>
      </c>
      <c r="F1318" t="s">
        <v>8220</v>
      </c>
      <c r="G1318" t="s">
        <v>8224</v>
      </c>
      <c r="H1318" t="s">
        <v>8246</v>
      </c>
      <c r="I1318" s="6">
        <v>42428.961909722217</v>
      </c>
      <c r="J1318" s="6">
        <v>42393.961909722217</v>
      </c>
      <c r="K1318" t="b">
        <v>0</v>
      </c>
      <c r="L1318">
        <v>1</v>
      </c>
      <c r="M1318" s="7">
        <f t="shared" si="40"/>
        <v>1</v>
      </c>
      <c r="N1318" t="b">
        <v>0</v>
      </c>
      <c r="O1318" t="s">
        <v>8271</v>
      </c>
      <c r="P1318" s="5">
        <f t="shared" si="41"/>
        <v>1.3333333333333333E-5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 s="8">
        <v>200000</v>
      </c>
      <c r="E1319" s="8">
        <v>11467</v>
      </c>
      <c r="F1319" t="s">
        <v>8220</v>
      </c>
      <c r="G1319" t="s">
        <v>8232</v>
      </c>
      <c r="H1319" t="s">
        <v>8253</v>
      </c>
      <c r="I1319" s="6">
        <v>42572.583333333328</v>
      </c>
      <c r="J1319" s="6">
        <v>42520.235486111109</v>
      </c>
      <c r="K1319" t="b">
        <v>0</v>
      </c>
      <c r="L1319">
        <v>19</v>
      </c>
      <c r="M1319" s="7">
        <f t="shared" si="40"/>
        <v>603.52631578947364</v>
      </c>
      <c r="N1319" t="b">
        <v>0</v>
      </c>
      <c r="O1319" t="s">
        <v>8271</v>
      </c>
      <c r="P1319" s="5">
        <f t="shared" si="41"/>
        <v>5.7334999999999997E-2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 s="8">
        <v>40000</v>
      </c>
      <c r="E1320" s="8">
        <v>6130</v>
      </c>
      <c r="F1320" t="s">
        <v>8220</v>
      </c>
      <c r="G1320" t="s">
        <v>8224</v>
      </c>
      <c r="H1320" t="s">
        <v>8246</v>
      </c>
      <c r="I1320" s="6">
        <v>42015.043657407412</v>
      </c>
      <c r="J1320" s="6">
        <v>41985.043657407412</v>
      </c>
      <c r="K1320" t="b">
        <v>0</v>
      </c>
      <c r="L1320">
        <v>135</v>
      </c>
      <c r="M1320" s="7">
        <f t="shared" si="40"/>
        <v>45.407407407407405</v>
      </c>
      <c r="N1320" t="b">
        <v>0</v>
      </c>
      <c r="O1320" t="s">
        <v>8271</v>
      </c>
      <c r="P1320" s="5">
        <f t="shared" si="41"/>
        <v>0.15325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 s="8">
        <v>5800</v>
      </c>
      <c r="E1321" s="8">
        <v>876</v>
      </c>
      <c r="F1321" t="s">
        <v>8220</v>
      </c>
      <c r="G1321" t="s">
        <v>8225</v>
      </c>
      <c r="H1321" t="s">
        <v>8247</v>
      </c>
      <c r="I1321" s="6">
        <v>41831.666666666664</v>
      </c>
      <c r="J1321" s="6">
        <v>41816.812094907407</v>
      </c>
      <c r="K1321" t="b">
        <v>0</v>
      </c>
      <c r="L1321">
        <v>9</v>
      </c>
      <c r="M1321" s="7">
        <f t="shared" si="40"/>
        <v>97.333333333333329</v>
      </c>
      <c r="N1321" t="b">
        <v>0</v>
      </c>
      <c r="O1321" t="s">
        <v>8271</v>
      </c>
      <c r="P1321" s="5">
        <f t="shared" si="41"/>
        <v>0.15103448275862069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 s="8">
        <v>100000</v>
      </c>
      <c r="E1322" s="8">
        <v>503</v>
      </c>
      <c r="F1322" t="s">
        <v>8220</v>
      </c>
      <c r="G1322" t="s">
        <v>8233</v>
      </c>
      <c r="H1322" t="s">
        <v>8249</v>
      </c>
      <c r="I1322" s="6">
        <v>42734.958333333328</v>
      </c>
      <c r="J1322" s="6">
        <v>42705.690347222218</v>
      </c>
      <c r="K1322" t="b">
        <v>0</v>
      </c>
      <c r="L1322">
        <v>3</v>
      </c>
      <c r="M1322" s="7">
        <f t="shared" si="40"/>
        <v>167.66666666666666</v>
      </c>
      <c r="N1322" t="b">
        <v>0</v>
      </c>
      <c r="O1322" t="s">
        <v>8271</v>
      </c>
      <c r="P1322" s="5">
        <f t="shared" si="41"/>
        <v>5.0299999999999997E-3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 s="8">
        <v>462000</v>
      </c>
      <c r="E1323" s="8">
        <v>6019</v>
      </c>
      <c r="F1323" t="s">
        <v>8220</v>
      </c>
      <c r="G1323" t="s">
        <v>8235</v>
      </c>
      <c r="H1323" t="s">
        <v>8255</v>
      </c>
      <c r="I1323" s="6">
        <v>42727.74927083333</v>
      </c>
      <c r="J1323" s="6">
        <v>42697.74927083333</v>
      </c>
      <c r="K1323" t="b">
        <v>0</v>
      </c>
      <c r="L1323">
        <v>7</v>
      </c>
      <c r="M1323" s="7">
        <f t="shared" si="40"/>
        <v>859.85714285714289</v>
      </c>
      <c r="N1323" t="b">
        <v>0</v>
      </c>
      <c r="O1323" t="s">
        <v>8271</v>
      </c>
      <c r="P1323" s="5">
        <f t="shared" si="41"/>
        <v>1.3028138528138528E-2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 s="8">
        <v>35000</v>
      </c>
      <c r="E1324" s="8">
        <v>106</v>
      </c>
      <c r="F1324" t="s">
        <v>8220</v>
      </c>
      <c r="G1324" t="s">
        <v>8225</v>
      </c>
      <c r="H1324" t="s">
        <v>8247</v>
      </c>
      <c r="I1324" s="6">
        <v>42145.656539351854</v>
      </c>
      <c r="J1324" s="6">
        <v>42115.656539351854</v>
      </c>
      <c r="K1324" t="b">
        <v>0</v>
      </c>
      <c r="L1324">
        <v>4</v>
      </c>
      <c r="M1324" s="7">
        <f t="shared" si="40"/>
        <v>26.5</v>
      </c>
      <c r="N1324" t="b">
        <v>0</v>
      </c>
      <c r="O1324" t="s">
        <v>8271</v>
      </c>
      <c r="P1324" s="5">
        <f t="shared" si="41"/>
        <v>3.0285714285714286E-3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 s="8">
        <v>15000</v>
      </c>
      <c r="E1325" s="8">
        <v>1332</v>
      </c>
      <c r="F1325" t="s">
        <v>8220</v>
      </c>
      <c r="G1325" t="s">
        <v>8224</v>
      </c>
      <c r="H1325" t="s">
        <v>8246</v>
      </c>
      <c r="I1325" s="6">
        <v>42486.288194444445</v>
      </c>
      <c r="J1325" s="6">
        <v>42451.698449074072</v>
      </c>
      <c r="K1325" t="b">
        <v>0</v>
      </c>
      <c r="L1325">
        <v>44</v>
      </c>
      <c r="M1325" s="7">
        <f t="shared" si="40"/>
        <v>30.272727272727273</v>
      </c>
      <c r="N1325" t="b">
        <v>0</v>
      </c>
      <c r="O1325" t="s">
        <v>8271</v>
      </c>
      <c r="P1325" s="5">
        <f t="shared" si="41"/>
        <v>8.8800000000000004E-2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 s="8">
        <v>50000</v>
      </c>
      <c r="E1326" s="8">
        <v>4920</v>
      </c>
      <c r="F1326" t="s">
        <v>8220</v>
      </c>
      <c r="G1326" t="s">
        <v>8224</v>
      </c>
      <c r="H1326" t="s">
        <v>8246</v>
      </c>
      <c r="I1326" s="6">
        <v>42656.633703703701</v>
      </c>
      <c r="J1326" s="6">
        <v>42626.633703703701</v>
      </c>
      <c r="K1326" t="b">
        <v>0</v>
      </c>
      <c r="L1326">
        <v>90</v>
      </c>
      <c r="M1326" s="7">
        <f t="shared" si="40"/>
        <v>54.666666666666664</v>
      </c>
      <c r="N1326" t="b">
        <v>0</v>
      </c>
      <c r="O1326" t="s">
        <v>8271</v>
      </c>
      <c r="P1326" s="5">
        <f t="shared" si="41"/>
        <v>9.8400000000000001E-2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 s="8">
        <v>20000</v>
      </c>
      <c r="E1327" s="8">
        <v>486</v>
      </c>
      <c r="F1327" t="s">
        <v>8220</v>
      </c>
      <c r="G1327" t="s">
        <v>8224</v>
      </c>
      <c r="H1327" t="s">
        <v>8246</v>
      </c>
      <c r="I1327" s="6">
        <v>42734.086053240739</v>
      </c>
      <c r="J1327" s="6">
        <v>42704.086053240739</v>
      </c>
      <c r="K1327" t="b">
        <v>0</v>
      </c>
      <c r="L1327">
        <v>8</v>
      </c>
      <c r="M1327" s="7">
        <f t="shared" si="40"/>
        <v>60.75</v>
      </c>
      <c r="N1327" t="b">
        <v>0</v>
      </c>
      <c r="O1327" t="s">
        <v>8271</v>
      </c>
      <c r="P1327" s="5">
        <f t="shared" si="41"/>
        <v>2.4299999999999999E-2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 s="8">
        <v>100000</v>
      </c>
      <c r="E1328" s="8">
        <v>1130</v>
      </c>
      <c r="F1328" t="s">
        <v>8220</v>
      </c>
      <c r="G1328" t="s">
        <v>8224</v>
      </c>
      <c r="H1328" t="s">
        <v>8246</v>
      </c>
      <c r="I1328" s="6">
        <v>42019.791990740734</v>
      </c>
      <c r="J1328" s="6">
        <v>41974.791990740734</v>
      </c>
      <c r="K1328" t="b">
        <v>0</v>
      </c>
      <c r="L1328">
        <v>11</v>
      </c>
      <c r="M1328" s="7">
        <f t="shared" si="40"/>
        <v>102.72727272727273</v>
      </c>
      <c r="N1328" t="b">
        <v>0</v>
      </c>
      <c r="O1328" t="s">
        <v>8271</v>
      </c>
      <c r="P1328" s="5">
        <f t="shared" si="41"/>
        <v>1.1299999999999999E-2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 s="8">
        <v>48000</v>
      </c>
      <c r="E1329" s="8">
        <v>1705</v>
      </c>
      <c r="F1329" t="s">
        <v>8220</v>
      </c>
      <c r="G1329" t="s">
        <v>8224</v>
      </c>
      <c r="H1329" t="s">
        <v>8246</v>
      </c>
      <c r="I1329" s="6">
        <v>42153.678645833337</v>
      </c>
      <c r="J1329" s="6">
        <v>42123.678645833337</v>
      </c>
      <c r="K1329" t="b">
        <v>0</v>
      </c>
      <c r="L1329">
        <v>41</v>
      </c>
      <c r="M1329" s="7">
        <f t="shared" si="40"/>
        <v>41.585365853658537</v>
      </c>
      <c r="N1329" t="b">
        <v>0</v>
      </c>
      <c r="O1329" t="s">
        <v>8271</v>
      </c>
      <c r="P1329" s="5">
        <f t="shared" si="41"/>
        <v>3.5520833333333335E-2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 s="8">
        <v>75000</v>
      </c>
      <c r="E1330" s="8">
        <v>1748</v>
      </c>
      <c r="F1330" t="s">
        <v>8220</v>
      </c>
      <c r="G1330" t="s">
        <v>8224</v>
      </c>
      <c r="H1330" t="s">
        <v>8246</v>
      </c>
      <c r="I1330" s="6">
        <v>42657.642754629633</v>
      </c>
      <c r="J1330" s="6">
        <v>42612.642754629633</v>
      </c>
      <c r="K1330" t="b">
        <v>0</v>
      </c>
      <c r="L1330">
        <v>15</v>
      </c>
      <c r="M1330" s="7">
        <f t="shared" si="40"/>
        <v>116.53333333333333</v>
      </c>
      <c r="N1330" t="b">
        <v>0</v>
      </c>
      <c r="O1330" t="s">
        <v>8271</v>
      </c>
      <c r="P1330" s="5">
        <f t="shared" si="41"/>
        <v>2.3306666666666667E-2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 s="8">
        <v>50000</v>
      </c>
      <c r="E1331" s="8">
        <v>408</v>
      </c>
      <c r="F1331" t="s">
        <v>8220</v>
      </c>
      <c r="G1331" t="s">
        <v>8224</v>
      </c>
      <c r="H1331" t="s">
        <v>8246</v>
      </c>
      <c r="I1331" s="6">
        <v>41975.263252314813</v>
      </c>
      <c r="J1331" s="6">
        <v>41935.221585648149</v>
      </c>
      <c r="K1331" t="b">
        <v>0</v>
      </c>
      <c r="L1331">
        <v>9</v>
      </c>
      <c r="M1331" s="7">
        <f t="shared" si="40"/>
        <v>45.333333333333336</v>
      </c>
      <c r="N1331" t="b">
        <v>0</v>
      </c>
      <c r="O1331" t="s">
        <v>8271</v>
      </c>
      <c r="P1331" s="5">
        <f t="shared" si="41"/>
        <v>8.1600000000000006E-3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 s="8">
        <v>35000</v>
      </c>
      <c r="E1332" s="8">
        <v>7873</v>
      </c>
      <c r="F1332" t="s">
        <v>8220</v>
      </c>
      <c r="G1332" t="s">
        <v>8224</v>
      </c>
      <c r="H1332" t="s">
        <v>8246</v>
      </c>
      <c r="I1332" s="6">
        <v>42553.166666666672</v>
      </c>
      <c r="J1332" s="6">
        <v>42522.276724537034</v>
      </c>
      <c r="K1332" t="b">
        <v>0</v>
      </c>
      <c r="L1332">
        <v>50</v>
      </c>
      <c r="M1332" s="7">
        <f t="shared" si="40"/>
        <v>157.46</v>
      </c>
      <c r="N1332" t="b">
        <v>0</v>
      </c>
      <c r="O1332" t="s">
        <v>8271</v>
      </c>
      <c r="P1332" s="5">
        <f t="shared" si="41"/>
        <v>0.22494285714285714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 s="8">
        <v>250000</v>
      </c>
      <c r="E1333" s="8">
        <v>3417</v>
      </c>
      <c r="F1333" t="s">
        <v>8220</v>
      </c>
      <c r="G1333" t="s">
        <v>8224</v>
      </c>
      <c r="H1333" t="s">
        <v>8246</v>
      </c>
      <c r="I1333" s="6">
        <v>42599.50409722222</v>
      </c>
      <c r="J1333" s="6">
        <v>42569.50409722222</v>
      </c>
      <c r="K1333" t="b">
        <v>0</v>
      </c>
      <c r="L1333">
        <v>34</v>
      </c>
      <c r="M1333" s="7">
        <f t="shared" si="40"/>
        <v>100.5</v>
      </c>
      <c r="N1333" t="b">
        <v>0</v>
      </c>
      <c r="O1333" t="s">
        <v>8271</v>
      </c>
      <c r="P1333" s="5">
        <f t="shared" si="41"/>
        <v>1.3668E-2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 s="8">
        <v>10115</v>
      </c>
      <c r="E1334" s="8">
        <v>0</v>
      </c>
      <c r="F1334" t="s">
        <v>8220</v>
      </c>
      <c r="G1334" t="s">
        <v>8240</v>
      </c>
      <c r="H1334" t="s">
        <v>8257</v>
      </c>
      <c r="I1334" s="6">
        <v>42762.060277777782</v>
      </c>
      <c r="J1334" s="6">
        <v>42732.060277777782</v>
      </c>
      <c r="K1334" t="b">
        <v>0</v>
      </c>
      <c r="L1334">
        <v>0</v>
      </c>
      <c r="M1334" s="7" t="e">
        <f t="shared" si="40"/>
        <v>#DIV/0!</v>
      </c>
      <c r="N1334" t="b">
        <v>0</v>
      </c>
      <c r="O1334" t="s">
        <v>8271</v>
      </c>
      <c r="P1334" s="5">
        <f t="shared" si="41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 s="8">
        <v>2500</v>
      </c>
      <c r="E1335" s="8">
        <v>0</v>
      </c>
      <c r="F1335" t="s">
        <v>8220</v>
      </c>
      <c r="G1335" t="s">
        <v>8226</v>
      </c>
      <c r="H1335" t="s">
        <v>8248</v>
      </c>
      <c r="I1335" s="6">
        <v>41836.106770833336</v>
      </c>
      <c r="J1335" s="6">
        <v>41806.106770833336</v>
      </c>
      <c r="K1335" t="b">
        <v>0</v>
      </c>
      <c r="L1335">
        <v>0</v>
      </c>
      <c r="M1335" s="7" t="e">
        <f t="shared" si="40"/>
        <v>#DIV/0!</v>
      </c>
      <c r="N1335" t="b">
        <v>0</v>
      </c>
      <c r="O1335" t="s">
        <v>8271</v>
      </c>
      <c r="P1335" s="5">
        <f t="shared" si="41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 s="8">
        <v>133000</v>
      </c>
      <c r="E1336" s="8">
        <v>14303</v>
      </c>
      <c r="F1336" t="s">
        <v>8220</v>
      </c>
      <c r="G1336" t="s">
        <v>8224</v>
      </c>
      <c r="H1336" t="s">
        <v>8246</v>
      </c>
      <c r="I1336" s="6">
        <v>42440.774155092593</v>
      </c>
      <c r="J1336" s="6">
        <v>42410.774155092593</v>
      </c>
      <c r="K1336" t="b">
        <v>0</v>
      </c>
      <c r="L1336">
        <v>276</v>
      </c>
      <c r="M1336" s="7">
        <f t="shared" si="40"/>
        <v>51.822463768115945</v>
      </c>
      <c r="N1336" t="b">
        <v>0</v>
      </c>
      <c r="O1336" t="s">
        <v>8271</v>
      </c>
      <c r="P1336" s="5">
        <f t="shared" si="41"/>
        <v>0.10754135338345865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 s="8">
        <v>25000</v>
      </c>
      <c r="E1337" s="8">
        <v>4940</v>
      </c>
      <c r="F1337" t="s">
        <v>8220</v>
      </c>
      <c r="G1337" t="s">
        <v>8224</v>
      </c>
      <c r="H1337" t="s">
        <v>8246</v>
      </c>
      <c r="I1337" s="6">
        <v>42343.936365740738</v>
      </c>
      <c r="J1337" s="6">
        <v>42313.936365740738</v>
      </c>
      <c r="K1337" t="b">
        <v>0</v>
      </c>
      <c r="L1337">
        <v>16</v>
      </c>
      <c r="M1337" s="7">
        <f t="shared" si="40"/>
        <v>308.75</v>
      </c>
      <c r="N1337" t="b">
        <v>0</v>
      </c>
      <c r="O1337" t="s">
        <v>8271</v>
      </c>
      <c r="P1337" s="5">
        <f t="shared" si="41"/>
        <v>0.1976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 s="8">
        <v>100000</v>
      </c>
      <c r="E1338" s="8">
        <v>84947</v>
      </c>
      <c r="F1338" t="s">
        <v>8220</v>
      </c>
      <c r="G1338" t="s">
        <v>8224</v>
      </c>
      <c r="H1338" t="s">
        <v>8246</v>
      </c>
      <c r="I1338" s="6">
        <v>41990.863750000004</v>
      </c>
      <c r="J1338" s="6">
        <v>41955.863750000004</v>
      </c>
      <c r="K1338" t="b">
        <v>0</v>
      </c>
      <c r="L1338">
        <v>224</v>
      </c>
      <c r="M1338" s="7">
        <f t="shared" si="40"/>
        <v>379.22767857142856</v>
      </c>
      <c r="N1338" t="b">
        <v>0</v>
      </c>
      <c r="O1338" t="s">
        <v>8271</v>
      </c>
      <c r="P1338" s="5">
        <f t="shared" si="41"/>
        <v>0.84946999999999995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 s="8">
        <v>50000</v>
      </c>
      <c r="E1339" s="8">
        <v>24691</v>
      </c>
      <c r="F1339" t="s">
        <v>8220</v>
      </c>
      <c r="G1339" t="s">
        <v>8224</v>
      </c>
      <c r="H1339" t="s">
        <v>8246</v>
      </c>
      <c r="I1339" s="6">
        <v>42797.577303240745</v>
      </c>
      <c r="J1339" s="6">
        <v>42767.577303240745</v>
      </c>
      <c r="K1339" t="b">
        <v>0</v>
      </c>
      <c r="L1339">
        <v>140</v>
      </c>
      <c r="M1339" s="7">
        <f t="shared" si="40"/>
        <v>176.36428571428573</v>
      </c>
      <c r="N1339" t="b">
        <v>0</v>
      </c>
      <c r="O1339" t="s">
        <v>8271</v>
      </c>
      <c r="P1339" s="5">
        <f t="shared" si="41"/>
        <v>0.49381999999999998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 s="8">
        <v>30000</v>
      </c>
      <c r="E1340" s="8">
        <v>991</v>
      </c>
      <c r="F1340" t="s">
        <v>8220</v>
      </c>
      <c r="G1340" t="s">
        <v>8224</v>
      </c>
      <c r="H1340" t="s">
        <v>8246</v>
      </c>
      <c r="I1340" s="6">
        <v>42218.803622685184</v>
      </c>
      <c r="J1340" s="6">
        <v>42188.803622685184</v>
      </c>
      <c r="K1340" t="b">
        <v>0</v>
      </c>
      <c r="L1340">
        <v>15</v>
      </c>
      <c r="M1340" s="7">
        <f t="shared" si="40"/>
        <v>66.066666666666663</v>
      </c>
      <c r="N1340" t="b">
        <v>0</v>
      </c>
      <c r="O1340" t="s">
        <v>8271</v>
      </c>
      <c r="P1340" s="5">
        <f t="shared" si="41"/>
        <v>3.3033333333333331E-2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 s="8">
        <v>50000</v>
      </c>
      <c r="E1341" s="8">
        <v>3317</v>
      </c>
      <c r="F1341" t="s">
        <v>8220</v>
      </c>
      <c r="G1341" t="s">
        <v>8224</v>
      </c>
      <c r="H1341" t="s">
        <v>8246</v>
      </c>
      <c r="I1341" s="6">
        <v>41981.688831018517</v>
      </c>
      <c r="J1341" s="6">
        <v>41936.647164351853</v>
      </c>
      <c r="K1341" t="b">
        <v>0</v>
      </c>
      <c r="L1341">
        <v>37</v>
      </c>
      <c r="M1341" s="7">
        <f t="shared" si="40"/>
        <v>89.648648648648646</v>
      </c>
      <c r="N1341" t="b">
        <v>0</v>
      </c>
      <c r="O1341" t="s">
        <v>8271</v>
      </c>
      <c r="P1341" s="5">
        <f t="shared" si="41"/>
        <v>6.6339999999999996E-2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 s="8">
        <v>1680</v>
      </c>
      <c r="E1342" s="8">
        <v>0</v>
      </c>
      <c r="F1342" t="s">
        <v>8220</v>
      </c>
      <c r="G1342" t="s">
        <v>8224</v>
      </c>
      <c r="H1342" t="s">
        <v>8246</v>
      </c>
      <c r="I1342" s="6">
        <v>41866.595520833333</v>
      </c>
      <c r="J1342" s="6">
        <v>41836.595520833333</v>
      </c>
      <c r="K1342" t="b">
        <v>0</v>
      </c>
      <c r="L1342">
        <v>0</v>
      </c>
      <c r="M1342" s="7" t="e">
        <f t="shared" si="40"/>
        <v>#DIV/0!</v>
      </c>
      <c r="N1342" t="b">
        <v>0</v>
      </c>
      <c r="O1342" t="s">
        <v>8271</v>
      </c>
      <c r="P1342" s="5">
        <f t="shared" si="41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 s="8">
        <v>25000</v>
      </c>
      <c r="E1343" s="8">
        <v>17590</v>
      </c>
      <c r="F1343" t="s">
        <v>8220</v>
      </c>
      <c r="G1343" t="s">
        <v>8225</v>
      </c>
      <c r="H1343" t="s">
        <v>8247</v>
      </c>
      <c r="I1343" s="6">
        <v>42644.624039351853</v>
      </c>
      <c r="J1343" s="6">
        <v>42612.624039351853</v>
      </c>
      <c r="K1343" t="b">
        <v>0</v>
      </c>
      <c r="L1343">
        <v>46</v>
      </c>
      <c r="M1343" s="7">
        <f t="shared" si="40"/>
        <v>382.39130434782606</v>
      </c>
      <c r="N1343" t="b">
        <v>0</v>
      </c>
      <c r="O1343" t="s">
        <v>8271</v>
      </c>
      <c r="P1343" s="5">
        <f t="shared" si="41"/>
        <v>0.7036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 s="8">
        <v>50000</v>
      </c>
      <c r="E1344" s="8">
        <v>100</v>
      </c>
      <c r="F1344" t="s">
        <v>8220</v>
      </c>
      <c r="G1344" t="s">
        <v>8224</v>
      </c>
      <c r="H1344" t="s">
        <v>8246</v>
      </c>
      <c r="I1344" s="6">
        <v>42202.816423611104</v>
      </c>
      <c r="J1344" s="6">
        <v>42172.816423611104</v>
      </c>
      <c r="K1344" t="b">
        <v>0</v>
      </c>
      <c r="L1344">
        <v>1</v>
      </c>
      <c r="M1344" s="7">
        <f t="shared" si="40"/>
        <v>100</v>
      </c>
      <c r="N1344" t="b">
        <v>0</v>
      </c>
      <c r="O1344" t="s">
        <v>8271</v>
      </c>
      <c r="P1344" s="5">
        <f t="shared" si="41"/>
        <v>2E-3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 s="8">
        <v>50000</v>
      </c>
      <c r="E1345" s="8">
        <v>51149</v>
      </c>
      <c r="F1345" t="s">
        <v>8220</v>
      </c>
      <c r="G1345" t="s">
        <v>8224</v>
      </c>
      <c r="H1345" t="s">
        <v>8246</v>
      </c>
      <c r="I1345" s="6">
        <v>42601.165972222225</v>
      </c>
      <c r="J1345" s="6">
        <v>42542.526423611111</v>
      </c>
      <c r="K1345" t="b">
        <v>0</v>
      </c>
      <c r="L1345">
        <v>323</v>
      </c>
      <c r="M1345" s="7">
        <f t="shared" si="40"/>
        <v>158.35603715170279</v>
      </c>
      <c r="N1345" t="b">
        <v>0</v>
      </c>
      <c r="O1345" t="s">
        <v>8271</v>
      </c>
      <c r="P1345" s="5">
        <f t="shared" si="41"/>
        <v>1.02298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 s="8">
        <v>1500</v>
      </c>
      <c r="E1346" s="8">
        <v>5666</v>
      </c>
      <c r="F1346" t="s">
        <v>8219</v>
      </c>
      <c r="G1346" t="s">
        <v>8229</v>
      </c>
      <c r="H1346" t="s">
        <v>8251</v>
      </c>
      <c r="I1346" s="6">
        <v>42551.789803240739</v>
      </c>
      <c r="J1346" s="6">
        <v>42522.789803240739</v>
      </c>
      <c r="K1346" t="b">
        <v>0</v>
      </c>
      <c r="L1346">
        <v>139</v>
      </c>
      <c r="M1346" s="7">
        <f t="shared" ref="M1346:M1409" si="42">E1346/L1346</f>
        <v>40.762589928057551</v>
      </c>
      <c r="N1346" t="b">
        <v>1</v>
      </c>
      <c r="O1346" t="s">
        <v>8272</v>
      </c>
      <c r="P1346" s="5">
        <f t="shared" ref="P1346:P1409" si="43">E1346/D1346</f>
        <v>3.7773333333333334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 s="8">
        <v>300</v>
      </c>
      <c r="E1347" s="8">
        <v>375</v>
      </c>
      <c r="F1347" t="s">
        <v>8219</v>
      </c>
      <c r="G1347" t="s">
        <v>8224</v>
      </c>
      <c r="H1347" t="s">
        <v>8246</v>
      </c>
      <c r="I1347" s="6">
        <v>41834.814340277779</v>
      </c>
      <c r="J1347" s="6">
        <v>41799.814340277779</v>
      </c>
      <c r="K1347" t="b">
        <v>0</v>
      </c>
      <c r="L1347">
        <v>7</v>
      </c>
      <c r="M1347" s="7">
        <f t="shared" si="42"/>
        <v>53.571428571428569</v>
      </c>
      <c r="N1347" t="b">
        <v>1</v>
      </c>
      <c r="O1347" t="s">
        <v>8272</v>
      </c>
      <c r="P1347" s="5">
        <f t="shared" si="43"/>
        <v>1.25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 s="8">
        <v>4900</v>
      </c>
      <c r="E1348" s="8">
        <v>7219</v>
      </c>
      <c r="F1348" t="s">
        <v>8219</v>
      </c>
      <c r="G1348" t="s">
        <v>8224</v>
      </c>
      <c r="H1348" t="s">
        <v>8246</v>
      </c>
      <c r="I1348" s="6">
        <v>41452.075821759259</v>
      </c>
      <c r="J1348" s="6">
        <v>41422.075821759259</v>
      </c>
      <c r="K1348" t="b">
        <v>0</v>
      </c>
      <c r="L1348">
        <v>149</v>
      </c>
      <c r="M1348" s="7">
        <f t="shared" si="42"/>
        <v>48.449664429530202</v>
      </c>
      <c r="N1348" t="b">
        <v>1</v>
      </c>
      <c r="O1348" t="s">
        <v>8272</v>
      </c>
      <c r="P1348" s="5">
        <f t="shared" si="43"/>
        <v>1.473265306122449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 s="8">
        <v>2500</v>
      </c>
      <c r="E1349" s="8">
        <v>2555</v>
      </c>
      <c r="F1349" t="s">
        <v>8219</v>
      </c>
      <c r="G1349" t="s">
        <v>8224</v>
      </c>
      <c r="H1349" t="s">
        <v>8246</v>
      </c>
      <c r="I1349" s="6">
        <v>42070.638020833328</v>
      </c>
      <c r="J1349" s="6">
        <v>42040.638020833328</v>
      </c>
      <c r="K1349" t="b">
        <v>0</v>
      </c>
      <c r="L1349">
        <v>31</v>
      </c>
      <c r="M1349" s="7">
        <f t="shared" si="42"/>
        <v>82.41935483870968</v>
      </c>
      <c r="N1349" t="b">
        <v>1</v>
      </c>
      <c r="O1349" t="s">
        <v>8272</v>
      </c>
      <c r="P1349" s="5">
        <f t="shared" si="43"/>
        <v>1.022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 s="8">
        <v>5875</v>
      </c>
      <c r="E1350" s="8">
        <v>5985</v>
      </c>
      <c r="F1350" t="s">
        <v>8219</v>
      </c>
      <c r="G1350" t="s">
        <v>8224</v>
      </c>
      <c r="H1350" t="s">
        <v>8246</v>
      </c>
      <c r="I1350" s="6">
        <v>41991.506168981476</v>
      </c>
      <c r="J1350" s="6">
        <v>41963.506168981476</v>
      </c>
      <c r="K1350" t="b">
        <v>0</v>
      </c>
      <c r="L1350">
        <v>26</v>
      </c>
      <c r="M1350" s="7">
        <f t="shared" si="42"/>
        <v>230.19230769230768</v>
      </c>
      <c r="N1350" t="b">
        <v>1</v>
      </c>
      <c r="O1350" t="s">
        <v>8272</v>
      </c>
      <c r="P1350" s="5">
        <f t="shared" si="43"/>
        <v>1.018723404255319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 s="8">
        <v>5000</v>
      </c>
      <c r="E1351" s="8">
        <v>10210</v>
      </c>
      <c r="F1351" t="s">
        <v>8219</v>
      </c>
      <c r="G1351" t="s">
        <v>8229</v>
      </c>
      <c r="H1351" t="s">
        <v>8251</v>
      </c>
      <c r="I1351" s="6">
        <v>42354.290972222225</v>
      </c>
      <c r="J1351" s="6">
        <v>42317.33258101852</v>
      </c>
      <c r="K1351" t="b">
        <v>0</v>
      </c>
      <c r="L1351">
        <v>172</v>
      </c>
      <c r="M1351" s="7">
        <f t="shared" si="42"/>
        <v>59.360465116279073</v>
      </c>
      <c r="N1351" t="b">
        <v>1</v>
      </c>
      <c r="O1351" t="s">
        <v>8272</v>
      </c>
      <c r="P1351" s="5">
        <f t="shared" si="43"/>
        <v>2.0419999999999998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 s="8">
        <v>5000</v>
      </c>
      <c r="E1352" s="8">
        <v>5202.5</v>
      </c>
      <c r="F1352" t="s">
        <v>8219</v>
      </c>
      <c r="G1352" t="s">
        <v>8224</v>
      </c>
      <c r="H1352" t="s">
        <v>8246</v>
      </c>
      <c r="I1352" s="6">
        <v>42364.013124999998</v>
      </c>
      <c r="J1352" s="6">
        <v>42334.013124999998</v>
      </c>
      <c r="K1352" t="b">
        <v>0</v>
      </c>
      <c r="L1352">
        <v>78</v>
      </c>
      <c r="M1352" s="7">
        <f t="shared" si="42"/>
        <v>66.698717948717942</v>
      </c>
      <c r="N1352" t="b">
        <v>1</v>
      </c>
      <c r="O1352" t="s">
        <v>8272</v>
      </c>
      <c r="P1352" s="5">
        <f t="shared" si="43"/>
        <v>1.0405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 s="8">
        <v>20000</v>
      </c>
      <c r="E1353" s="8">
        <v>20253</v>
      </c>
      <c r="F1353" t="s">
        <v>8219</v>
      </c>
      <c r="G1353" t="s">
        <v>8224</v>
      </c>
      <c r="H1353" t="s">
        <v>8246</v>
      </c>
      <c r="I1353" s="6">
        <v>42412.74009259259</v>
      </c>
      <c r="J1353" s="6">
        <v>42382.74009259259</v>
      </c>
      <c r="K1353" t="b">
        <v>0</v>
      </c>
      <c r="L1353">
        <v>120</v>
      </c>
      <c r="M1353" s="7">
        <f t="shared" si="42"/>
        <v>168.77500000000001</v>
      </c>
      <c r="N1353" t="b">
        <v>1</v>
      </c>
      <c r="O1353" t="s">
        <v>8272</v>
      </c>
      <c r="P1353" s="5">
        <f t="shared" si="43"/>
        <v>1.0126500000000001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 s="8">
        <v>10000</v>
      </c>
      <c r="E1354" s="8">
        <v>13614</v>
      </c>
      <c r="F1354" t="s">
        <v>8219</v>
      </c>
      <c r="G1354" t="s">
        <v>8224</v>
      </c>
      <c r="H1354" t="s">
        <v>8246</v>
      </c>
      <c r="I1354" s="6">
        <v>42252.165972222225</v>
      </c>
      <c r="J1354" s="6">
        <v>42200.578310185185</v>
      </c>
      <c r="K1354" t="b">
        <v>0</v>
      </c>
      <c r="L1354">
        <v>227</v>
      </c>
      <c r="M1354" s="7">
        <f t="shared" si="42"/>
        <v>59.973568281938327</v>
      </c>
      <c r="N1354" t="b">
        <v>1</v>
      </c>
      <c r="O1354" t="s">
        <v>8272</v>
      </c>
      <c r="P1354" s="5">
        <f t="shared" si="43"/>
        <v>1.3613999999999999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 s="8">
        <v>1000</v>
      </c>
      <c r="E1355" s="8">
        <v>1336</v>
      </c>
      <c r="F1355" t="s">
        <v>8219</v>
      </c>
      <c r="G1355" t="s">
        <v>8224</v>
      </c>
      <c r="H1355" t="s">
        <v>8246</v>
      </c>
      <c r="I1355" s="6">
        <v>41344</v>
      </c>
      <c r="J1355" s="6">
        <v>41309.11791666667</v>
      </c>
      <c r="K1355" t="b">
        <v>0</v>
      </c>
      <c r="L1355">
        <v>42</v>
      </c>
      <c r="M1355" s="7">
        <f t="shared" si="42"/>
        <v>31.80952380952381</v>
      </c>
      <c r="N1355" t="b">
        <v>1</v>
      </c>
      <c r="O1355" t="s">
        <v>8272</v>
      </c>
      <c r="P1355" s="5">
        <f t="shared" si="43"/>
        <v>1.3360000000000001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 s="8">
        <v>1200</v>
      </c>
      <c r="E1356" s="8">
        <v>1563</v>
      </c>
      <c r="F1356" t="s">
        <v>8219</v>
      </c>
      <c r="G1356" t="s">
        <v>8225</v>
      </c>
      <c r="H1356" t="s">
        <v>8247</v>
      </c>
      <c r="I1356" s="6">
        <v>42532.807627314818</v>
      </c>
      <c r="J1356" s="6">
        <v>42502.807627314818</v>
      </c>
      <c r="K1356" t="b">
        <v>0</v>
      </c>
      <c r="L1356">
        <v>64</v>
      </c>
      <c r="M1356" s="7">
        <f t="shared" si="42"/>
        <v>24.421875</v>
      </c>
      <c r="N1356" t="b">
        <v>1</v>
      </c>
      <c r="O1356" t="s">
        <v>8272</v>
      </c>
      <c r="P1356" s="5">
        <f t="shared" si="43"/>
        <v>1.3025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 s="8">
        <v>2500</v>
      </c>
      <c r="E1357" s="8">
        <v>3067</v>
      </c>
      <c r="F1357" t="s">
        <v>8219</v>
      </c>
      <c r="G1357" t="s">
        <v>8225</v>
      </c>
      <c r="H1357" t="s">
        <v>8247</v>
      </c>
      <c r="I1357" s="6">
        <v>41243.416666666664</v>
      </c>
      <c r="J1357" s="6">
        <v>41213.254687499997</v>
      </c>
      <c r="K1357" t="b">
        <v>0</v>
      </c>
      <c r="L1357">
        <v>121</v>
      </c>
      <c r="M1357" s="7">
        <f t="shared" si="42"/>
        <v>25.347107438016529</v>
      </c>
      <c r="N1357" t="b">
        <v>1</v>
      </c>
      <c r="O1357" t="s">
        <v>8272</v>
      </c>
      <c r="P1357" s="5">
        <f t="shared" si="43"/>
        <v>1.2267999999999999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 s="8">
        <v>3400</v>
      </c>
      <c r="E1358" s="8">
        <v>6215.56</v>
      </c>
      <c r="F1358" t="s">
        <v>8219</v>
      </c>
      <c r="G1358" t="s">
        <v>8224</v>
      </c>
      <c r="H1358" t="s">
        <v>8246</v>
      </c>
      <c r="I1358" s="6">
        <v>41460.038888888892</v>
      </c>
      <c r="J1358" s="6">
        <v>41430.038888888892</v>
      </c>
      <c r="K1358" t="b">
        <v>0</v>
      </c>
      <c r="L1358">
        <v>87</v>
      </c>
      <c r="M1358" s="7">
        <f t="shared" si="42"/>
        <v>71.443218390804603</v>
      </c>
      <c r="N1358" t="b">
        <v>1</v>
      </c>
      <c r="O1358" t="s">
        <v>8272</v>
      </c>
      <c r="P1358" s="5">
        <f t="shared" si="43"/>
        <v>1.8281058823529412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 s="8">
        <v>2000</v>
      </c>
      <c r="E1359" s="8">
        <v>2506</v>
      </c>
      <c r="F1359" t="s">
        <v>8219</v>
      </c>
      <c r="G1359" t="s">
        <v>8224</v>
      </c>
      <c r="H1359" t="s">
        <v>8246</v>
      </c>
      <c r="I1359" s="6">
        <v>41334.249305555553</v>
      </c>
      <c r="J1359" s="6">
        <v>41304.962233796294</v>
      </c>
      <c r="K1359" t="b">
        <v>0</v>
      </c>
      <c r="L1359">
        <v>65</v>
      </c>
      <c r="M1359" s="7">
        <f t="shared" si="42"/>
        <v>38.553846153846152</v>
      </c>
      <c r="N1359" t="b">
        <v>1</v>
      </c>
      <c r="O1359" t="s">
        <v>8272</v>
      </c>
      <c r="P1359" s="5">
        <f t="shared" si="43"/>
        <v>1.2529999999999999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 s="8">
        <v>3000</v>
      </c>
      <c r="E1360" s="8">
        <v>3350</v>
      </c>
      <c r="F1360" t="s">
        <v>8219</v>
      </c>
      <c r="G1360" t="s">
        <v>8224</v>
      </c>
      <c r="H1360" t="s">
        <v>8246</v>
      </c>
      <c r="I1360" s="6">
        <v>40719.570868055554</v>
      </c>
      <c r="J1360" s="6">
        <v>40689.570868055554</v>
      </c>
      <c r="K1360" t="b">
        <v>0</v>
      </c>
      <c r="L1360">
        <v>49</v>
      </c>
      <c r="M1360" s="7">
        <f t="shared" si="42"/>
        <v>68.367346938775512</v>
      </c>
      <c r="N1360" t="b">
        <v>1</v>
      </c>
      <c r="O1360" t="s">
        <v>8272</v>
      </c>
      <c r="P1360" s="5">
        <f t="shared" si="43"/>
        <v>1.1166666666666667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 s="8">
        <v>660</v>
      </c>
      <c r="E1361" s="8">
        <v>764</v>
      </c>
      <c r="F1361" t="s">
        <v>8219</v>
      </c>
      <c r="G1361" t="s">
        <v>8224</v>
      </c>
      <c r="H1361" t="s">
        <v>8246</v>
      </c>
      <c r="I1361" s="6">
        <v>40730.814699074072</v>
      </c>
      <c r="J1361" s="6">
        <v>40668.814699074072</v>
      </c>
      <c r="K1361" t="b">
        <v>0</v>
      </c>
      <c r="L1361">
        <v>19</v>
      </c>
      <c r="M1361" s="7">
        <f t="shared" si="42"/>
        <v>40.210526315789473</v>
      </c>
      <c r="N1361" t="b">
        <v>1</v>
      </c>
      <c r="O1361" t="s">
        <v>8272</v>
      </c>
      <c r="P1361" s="5">
        <f t="shared" si="43"/>
        <v>1.1575757575757575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 s="8">
        <v>1500</v>
      </c>
      <c r="E1362" s="8">
        <v>2598</v>
      </c>
      <c r="F1362" t="s">
        <v>8219</v>
      </c>
      <c r="G1362" t="s">
        <v>8224</v>
      </c>
      <c r="H1362" t="s">
        <v>8246</v>
      </c>
      <c r="I1362" s="6">
        <v>41123.900694444441</v>
      </c>
      <c r="J1362" s="6">
        <v>41095.900694444441</v>
      </c>
      <c r="K1362" t="b">
        <v>0</v>
      </c>
      <c r="L1362">
        <v>81</v>
      </c>
      <c r="M1362" s="7">
        <f t="shared" si="42"/>
        <v>32.074074074074076</v>
      </c>
      <c r="N1362" t="b">
        <v>1</v>
      </c>
      <c r="O1362" t="s">
        <v>8272</v>
      </c>
      <c r="P1362" s="5">
        <f t="shared" si="43"/>
        <v>1.732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 s="8">
        <v>6000</v>
      </c>
      <c r="E1363" s="8">
        <v>7559</v>
      </c>
      <c r="F1363" t="s">
        <v>8219</v>
      </c>
      <c r="G1363" t="s">
        <v>8225</v>
      </c>
      <c r="H1363" t="s">
        <v>8247</v>
      </c>
      <c r="I1363" s="6">
        <v>41811.717268518521</v>
      </c>
      <c r="J1363" s="6">
        <v>41781.717268518521</v>
      </c>
      <c r="K1363" t="b">
        <v>0</v>
      </c>
      <c r="L1363">
        <v>264</v>
      </c>
      <c r="M1363" s="7">
        <f t="shared" si="42"/>
        <v>28.632575757575758</v>
      </c>
      <c r="N1363" t="b">
        <v>1</v>
      </c>
      <c r="O1363" t="s">
        <v>8272</v>
      </c>
      <c r="P1363" s="5">
        <f t="shared" si="43"/>
        <v>1.2598333333333334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 s="8">
        <v>1000</v>
      </c>
      <c r="E1364" s="8">
        <v>1091</v>
      </c>
      <c r="F1364" t="s">
        <v>8219</v>
      </c>
      <c r="G1364" t="s">
        <v>8224</v>
      </c>
      <c r="H1364" t="s">
        <v>8246</v>
      </c>
      <c r="I1364" s="6">
        <v>41524.934386574074</v>
      </c>
      <c r="J1364" s="6">
        <v>41464.934386574074</v>
      </c>
      <c r="K1364" t="b">
        <v>0</v>
      </c>
      <c r="L1364">
        <v>25</v>
      </c>
      <c r="M1364" s="7">
        <f t="shared" si="42"/>
        <v>43.64</v>
      </c>
      <c r="N1364" t="b">
        <v>1</v>
      </c>
      <c r="O1364" t="s">
        <v>8272</v>
      </c>
      <c r="P1364" s="5">
        <f t="shared" si="43"/>
        <v>1.091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 s="8">
        <v>200</v>
      </c>
      <c r="E1365" s="8">
        <v>200</v>
      </c>
      <c r="F1365" t="s">
        <v>8219</v>
      </c>
      <c r="G1365" t="s">
        <v>8224</v>
      </c>
      <c r="H1365" t="s">
        <v>8246</v>
      </c>
      <c r="I1365" s="6">
        <v>42415.332638888889</v>
      </c>
      <c r="J1365" s="6">
        <v>42396.8440625</v>
      </c>
      <c r="K1365" t="b">
        <v>0</v>
      </c>
      <c r="L1365">
        <v>5</v>
      </c>
      <c r="M1365" s="7">
        <f t="shared" si="42"/>
        <v>40</v>
      </c>
      <c r="N1365" t="b">
        <v>1</v>
      </c>
      <c r="O1365" t="s">
        <v>8272</v>
      </c>
      <c r="P1365" s="5">
        <f t="shared" si="43"/>
        <v>1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 s="8">
        <v>42000</v>
      </c>
      <c r="E1366" s="8">
        <v>49830</v>
      </c>
      <c r="F1366" t="s">
        <v>8219</v>
      </c>
      <c r="G1366" t="s">
        <v>8232</v>
      </c>
      <c r="H1366" t="s">
        <v>8253</v>
      </c>
      <c r="I1366" s="6">
        <v>42011.6956712963</v>
      </c>
      <c r="J1366" s="6">
        <v>41951.695671296293</v>
      </c>
      <c r="K1366" t="b">
        <v>0</v>
      </c>
      <c r="L1366">
        <v>144</v>
      </c>
      <c r="M1366" s="7">
        <f t="shared" si="42"/>
        <v>346.04166666666669</v>
      </c>
      <c r="N1366" t="b">
        <v>1</v>
      </c>
      <c r="O1366" t="s">
        <v>8274</v>
      </c>
      <c r="P1366" s="5">
        <f t="shared" si="43"/>
        <v>1.1864285714285714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 s="8">
        <v>7500</v>
      </c>
      <c r="E1367" s="8">
        <v>7520</v>
      </c>
      <c r="F1367" t="s">
        <v>8219</v>
      </c>
      <c r="G1367" t="s">
        <v>8224</v>
      </c>
      <c r="H1367" t="s">
        <v>8246</v>
      </c>
      <c r="I1367" s="6">
        <v>42079.691574074073</v>
      </c>
      <c r="J1367" s="6">
        <v>42049.733240740738</v>
      </c>
      <c r="K1367" t="b">
        <v>0</v>
      </c>
      <c r="L1367">
        <v>92</v>
      </c>
      <c r="M1367" s="7">
        <f t="shared" si="42"/>
        <v>81.739130434782609</v>
      </c>
      <c r="N1367" t="b">
        <v>1</v>
      </c>
      <c r="O1367" t="s">
        <v>8274</v>
      </c>
      <c r="P1367" s="5">
        <f t="shared" si="43"/>
        <v>1.0026666666666666</v>
      </c>
    </row>
    <row r="1368" spans="1:16" ht="15.75" x14ac:dyDescent="0.25">
      <c r="A1368">
        <v>1366</v>
      </c>
      <c r="B1368" s="3" t="s">
        <v>1367</v>
      </c>
      <c r="C1368" s="3" t="s">
        <v>5476</v>
      </c>
      <c r="D1368" s="8">
        <v>7500</v>
      </c>
      <c r="E1368" s="8">
        <v>9486.69</v>
      </c>
      <c r="F1368" t="s">
        <v>8219</v>
      </c>
      <c r="G1368" t="s">
        <v>8224</v>
      </c>
      <c r="H1368" t="s">
        <v>8246</v>
      </c>
      <c r="I1368" s="6">
        <v>41970.037766203706</v>
      </c>
      <c r="J1368" s="6">
        <v>41924.996099537035</v>
      </c>
      <c r="K1368" t="b">
        <v>0</v>
      </c>
      <c r="L1368">
        <v>147</v>
      </c>
      <c r="M1368" s="7">
        <f t="shared" si="42"/>
        <v>64.535306122448986</v>
      </c>
      <c r="N1368" t="b">
        <v>1</v>
      </c>
      <c r="O1368" t="s">
        <v>8274</v>
      </c>
      <c r="P1368" s="5">
        <f t="shared" si="43"/>
        <v>1.2648920000000001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 s="8">
        <v>5000</v>
      </c>
      <c r="E1369" s="8">
        <v>5713</v>
      </c>
      <c r="F1369" t="s">
        <v>8219</v>
      </c>
      <c r="G1369" t="s">
        <v>8224</v>
      </c>
      <c r="H1369" t="s">
        <v>8246</v>
      </c>
      <c r="I1369" s="6">
        <v>42322.044560185182</v>
      </c>
      <c r="J1369" s="6">
        <v>42292.002893518518</v>
      </c>
      <c r="K1369" t="b">
        <v>0</v>
      </c>
      <c r="L1369">
        <v>90</v>
      </c>
      <c r="M1369" s="7">
        <f t="shared" si="42"/>
        <v>63.477777777777774</v>
      </c>
      <c r="N1369" t="b">
        <v>1</v>
      </c>
      <c r="O1369" t="s">
        <v>8274</v>
      </c>
      <c r="P1369" s="5">
        <f t="shared" si="43"/>
        <v>1.1426000000000001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 s="8">
        <v>5000</v>
      </c>
      <c r="E1370" s="8">
        <v>5535</v>
      </c>
      <c r="F1370" t="s">
        <v>8219</v>
      </c>
      <c r="G1370" t="s">
        <v>8224</v>
      </c>
      <c r="H1370" t="s">
        <v>8246</v>
      </c>
      <c r="I1370" s="6">
        <v>42170.190902777773</v>
      </c>
      <c r="J1370" s="6">
        <v>42146.190902777773</v>
      </c>
      <c r="K1370" t="b">
        <v>0</v>
      </c>
      <c r="L1370">
        <v>87</v>
      </c>
      <c r="M1370" s="7">
        <f t="shared" si="42"/>
        <v>63.620689655172413</v>
      </c>
      <c r="N1370" t="b">
        <v>1</v>
      </c>
      <c r="O1370" t="s">
        <v>8274</v>
      </c>
      <c r="P1370" s="5">
        <f t="shared" si="43"/>
        <v>1.107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 s="8">
        <v>32360</v>
      </c>
      <c r="E1371" s="8">
        <v>34090.629999999997</v>
      </c>
      <c r="F1371" t="s">
        <v>8219</v>
      </c>
      <c r="G1371" t="s">
        <v>8224</v>
      </c>
      <c r="H1371" t="s">
        <v>8246</v>
      </c>
      <c r="I1371" s="6">
        <v>41740.594282407408</v>
      </c>
      <c r="J1371" s="6">
        <v>41710.594282407408</v>
      </c>
      <c r="K1371" t="b">
        <v>0</v>
      </c>
      <c r="L1371">
        <v>406</v>
      </c>
      <c r="M1371" s="7">
        <f t="shared" si="42"/>
        <v>83.967068965517228</v>
      </c>
      <c r="N1371" t="b">
        <v>1</v>
      </c>
      <c r="O1371" t="s">
        <v>8274</v>
      </c>
      <c r="P1371" s="5">
        <f t="shared" si="43"/>
        <v>1.0534805315203954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 s="8">
        <v>1500</v>
      </c>
      <c r="E1372" s="8">
        <v>1555</v>
      </c>
      <c r="F1372" t="s">
        <v>8219</v>
      </c>
      <c r="G1372" t="s">
        <v>8224</v>
      </c>
      <c r="H1372" t="s">
        <v>8246</v>
      </c>
      <c r="I1372" s="6">
        <v>41563.00335648148</v>
      </c>
      <c r="J1372" s="6">
        <v>41548.00335648148</v>
      </c>
      <c r="K1372" t="b">
        <v>0</v>
      </c>
      <c r="L1372">
        <v>20</v>
      </c>
      <c r="M1372" s="7">
        <f t="shared" si="42"/>
        <v>77.75</v>
      </c>
      <c r="N1372" t="b">
        <v>1</v>
      </c>
      <c r="O1372" t="s">
        <v>8274</v>
      </c>
      <c r="P1372" s="5">
        <f t="shared" si="43"/>
        <v>1.0366666666666666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 s="8">
        <v>6999</v>
      </c>
      <c r="E1373" s="8">
        <v>7495</v>
      </c>
      <c r="F1373" t="s">
        <v>8219</v>
      </c>
      <c r="G1373" t="s">
        <v>8224</v>
      </c>
      <c r="H1373" t="s">
        <v>8246</v>
      </c>
      <c r="I1373" s="6">
        <v>42131.758587962962</v>
      </c>
      <c r="J1373" s="6">
        <v>42101.758587962962</v>
      </c>
      <c r="K1373" t="b">
        <v>0</v>
      </c>
      <c r="L1373">
        <v>70</v>
      </c>
      <c r="M1373" s="7">
        <f t="shared" si="42"/>
        <v>107.07142857142857</v>
      </c>
      <c r="N1373" t="b">
        <v>1</v>
      </c>
      <c r="O1373" t="s">
        <v>8274</v>
      </c>
      <c r="P1373" s="5">
        <f t="shared" si="43"/>
        <v>1.0708672667523933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 s="8">
        <v>500</v>
      </c>
      <c r="E1374" s="8">
        <v>620</v>
      </c>
      <c r="F1374" t="s">
        <v>8219</v>
      </c>
      <c r="G1374" t="s">
        <v>8224</v>
      </c>
      <c r="H1374" t="s">
        <v>8246</v>
      </c>
      <c r="I1374" s="6">
        <v>41102.739953703705</v>
      </c>
      <c r="J1374" s="6">
        <v>41072.739953703705</v>
      </c>
      <c r="K1374" t="b">
        <v>0</v>
      </c>
      <c r="L1374">
        <v>16</v>
      </c>
      <c r="M1374" s="7">
        <f t="shared" si="42"/>
        <v>38.75</v>
      </c>
      <c r="N1374" t="b">
        <v>1</v>
      </c>
      <c r="O1374" t="s">
        <v>8274</v>
      </c>
      <c r="P1374" s="5">
        <f t="shared" si="43"/>
        <v>1.24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 s="8">
        <v>10000</v>
      </c>
      <c r="E1375" s="8">
        <v>10501</v>
      </c>
      <c r="F1375" t="s">
        <v>8219</v>
      </c>
      <c r="G1375" t="s">
        <v>8224</v>
      </c>
      <c r="H1375" t="s">
        <v>8246</v>
      </c>
      <c r="I1375" s="6">
        <v>42734.95177083333</v>
      </c>
      <c r="J1375" s="6">
        <v>42704.95177083333</v>
      </c>
      <c r="K1375" t="b">
        <v>0</v>
      </c>
      <c r="L1375">
        <v>52</v>
      </c>
      <c r="M1375" s="7">
        <f t="shared" si="42"/>
        <v>201.94230769230768</v>
      </c>
      <c r="N1375" t="b">
        <v>1</v>
      </c>
      <c r="O1375" t="s">
        <v>8274</v>
      </c>
      <c r="P1375" s="5">
        <f t="shared" si="43"/>
        <v>1.0501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 s="8">
        <v>1500</v>
      </c>
      <c r="E1376" s="8">
        <v>2842</v>
      </c>
      <c r="F1376" t="s">
        <v>8219</v>
      </c>
      <c r="G1376" t="s">
        <v>8224</v>
      </c>
      <c r="H1376" t="s">
        <v>8246</v>
      </c>
      <c r="I1376" s="6">
        <v>42454.12023148148</v>
      </c>
      <c r="J1376" s="6">
        <v>42424.161898148144</v>
      </c>
      <c r="K1376" t="b">
        <v>0</v>
      </c>
      <c r="L1376">
        <v>66</v>
      </c>
      <c r="M1376" s="7">
        <f t="shared" si="42"/>
        <v>43.060606060606062</v>
      </c>
      <c r="N1376" t="b">
        <v>1</v>
      </c>
      <c r="O1376" t="s">
        <v>8274</v>
      </c>
      <c r="P1376" s="5">
        <f t="shared" si="43"/>
        <v>1.8946666666666667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 s="8">
        <v>4000</v>
      </c>
      <c r="E1377" s="8">
        <v>6853</v>
      </c>
      <c r="F1377" t="s">
        <v>8219</v>
      </c>
      <c r="G1377" t="s">
        <v>8230</v>
      </c>
      <c r="H1377" t="s">
        <v>8249</v>
      </c>
      <c r="I1377" s="6">
        <v>42750.066192129627</v>
      </c>
      <c r="J1377" s="6">
        <v>42720.066192129627</v>
      </c>
      <c r="K1377" t="b">
        <v>0</v>
      </c>
      <c r="L1377">
        <v>109</v>
      </c>
      <c r="M1377" s="7">
        <f t="shared" si="42"/>
        <v>62.871559633027523</v>
      </c>
      <c r="N1377" t="b">
        <v>1</v>
      </c>
      <c r="O1377" t="s">
        <v>8274</v>
      </c>
      <c r="P1377" s="5">
        <f t="shared" si="43"/>
        <v>1.7132499999999999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 s="8">
        <v>3700</v>
      </c>
      <c r="E1378" s="8">
        <v>9342</v>
      </c>
      <c r="F1378" t="s">
        <v>8219</v>
      </c>
      <c r="G1378" t="s">
        <v>8225</v>
      </c>
      <c r="H1378" t="s">
        <v>8247</v>
      </c>
      <c r="I1378" s="6">
        <v>42707.710717592592</v>
      </c>
      <c r="J1378" s="6">
        <v>42677.669050925921</v>
      </c>
      <c r="K1378" t="b">
        <v>0</v>
      </c>
      <c r="L1378">
        <v>168</v>
      </c>
      <c r="M1378" s="7">
        <f t="shared" si="42"/>
        <v>55.607142857142854</v>
      </c>
      <c r="N1378" t="b">
        <v>1</v>
      </c>
      <c r="O1378" t="s">
        <v>8274</v>
      </c>
      <c r="P1378" s="5">
        <f t="shared" si="43"/>
        <v>2.5248648648648651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 s="8">
        <v>1300</v>
      </c>
      <c r="E1379" s="8">
        <v>1510</v>
      </c>
      <c r="F1379" t="s">
        <v>8219</v>
      </c>
      <c r="G1379" t="s">
        <v>8224</v>
      </c>
      <c r="H1379" t="s">
        <v>8246</v>
      </c>
      <c r="I1379" s="6">
        <v>42769.174305555556</v>
      </c>
      <c r="J1379" s="6">
        <v>42747.219560185185</v>
      </c>
      <c r="K1379" t="b">
        <v>0</v>
      </c>
      <c r="L1379">
        <v>31</v>
      </c>
      <c r="M1379" s="7">
        <f t="shared" si="42"/>
        <v>48.70967741935484</v>
      </c>
      <c r="N1379" t="b">
        <v>1</v>
      </c>
      <c r="O1379" t="s">
        <v>8274</v>
      </c>
      <c r="P1379" s="5">
        <f t="shared" si="43"/>
        <v>1.1615384615384616</v>
      </c>
    </row>
    <row r="1380" spans="1:16" ht="15.75" x14ac:dyDescent="0.25">
      <c r="A1380">
        <v>1378</v>
      </c>
      <c r="B1380" s="3" t="s">
        <v>1379</v>
      </c>
      <c r="C1380" s="3" t="s">
        <v>5488</v>
      </c>
      <c r="D1380" s="8">
        <v>2000</v>
      </c>
      <c r="E1380" s="8">
        <v>4067</v>
      </c>
      <c r="F1380" t="s">
        <v>8219</v>
      </c>
      <c r="G1380" t="s">
        <v>8225</v>
      </c>
      <c r="H1380" t="s">
        <v>8247</v>
      </c>
      <c r="I1380" s="6">
        <v>42583.759374999994</v>
      </c>
      <c r="J1380" s="6">
        <v>42568.759374999994</v>
      </c>
      <c r="K1380" t="b">
        <v>0</v>
      </c>
      <c r="L1380">
        <v>133</v>
      </c>
      <c r="M1380" s="7">
        <f t="shared" si="42"/>
        <v>30.578947368421051</v>
      </c>
      <c r="N1380" t="b">
        <v>1</v>
      </c>
      <c r="O1380" t="s">
        <v>8274</v>
      </c>
      <c r="P1380" s="5">
        <f t="shared" si="43"/>
        <v>2.0335000000000001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 s="8">
        <v>10000</v>
      </c>
      <c r="E1381" s="8">
        <v>11160</v>
      </c>
      <c r="F1381" t="s">
        <v>8219</v>
      </c>
      <c r="G1381" t="s">
        <v>8224</v>
      </c>
      <c r="H1381" t="s">
        <v>8246</v>
      </c>
      <c r="I1381" s="6">
        <v>42160.491620370376</v>
      </c>
      <c r="J1381" s="6">
        <v>42130.491620370376</v>
      </c>
      <c r="K1381" t="b">
        <v>0</v>
      </c>
      <c r="L1381">
        <v>151</v>
      </c>
      <c r="M1381" s="7">
        <f t="shared" si="42"/>
        <v>73.907284768211923</v>
      </c>
      <c r="N1381" t="b">
        <v>1</v>
      </c>
      <c r="O1381" t="s">
        <v>8274</v>
      </c>
      <c r="P1381" s="5">
        <f t="shared" si="43"/>
        <v>1.1160000000000001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 s="8">
        <v>25</v>
      </c>
      <c r="E1382" s="8">
        <v>106</v>
      </c>
      <c r="F1382" t="s">
        <v>8219</v>
      </c>
      <c r="G1382" t="s">
        <v>8224</v>
      </c>
      <c r="H1382" t="s">
        <v>8246</v>
      </c>
      <c r="I1382" s="6">
        <v>42164.083333333328</v>
      </c>
      <c r="J1382" s="6">
        <v>42141.762800925921</v>
      </c>
      <c r="K1382" t="b">
        <v>0</v>
      </c>
      <c r="L1382">
        <v>5</v>
      </c>
      <c r="M1382" s="7">
        <f t="shared" si="42"/>
        <v>21.2</v>
      </c>
      <c r="N1382" t="b">
        <v>1</v>
      </c>
      <c r="O1382" t="s">
        <v>8274</v>
      </c>
      <c r="P1382" s="5">
        <f t="shared" si="43"/>
        <v>4.24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 s="8">
        <v>5000</v>
      </c>
      <c r="E1383" s="8">
        <v>5355</v>
      </c>
      <c r="F1383" t="s">
        <v>8219</v>
      </c>
      <c r="G1383" t="s">
        <v>8224</v>
      </c>
      <c r="H1383" t="s">
        <v>8246</v>
      </c>
      <c r="I1383" s="6">
        <v>42733.214409722219</v>
      </c>
      <c r="J1383" s="6">
        <v>42703.214409722219</v>
      </c>
      <c r="K1383" t="b">
        <v>0</v>
      </c>
      <c r="L1383">
        <v>73</v>
      </c>
      <c r="M1383" s="7">
        <f t="shared" si="42"/>
        <v>73.356164383561648</v>
      </c>
      <c r="N1383" t="b">
        <v>1</v>
      </c>
      <c r="O1383" t="s">
        <v>8274</v>
      </c>
      <c r="P1383" s="5">
        <f t="shared" si="43"/>
        <v>1.071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 s="8">
        <v>8000</v>
      </c>
      <c r="E1384" s="8">
        <v>8349</v>
      </c>
      <c r="F1384" t="s">
        <v>8219</v>
      </c>
      <c r="G1384" t="s">
        <v>8224</v>
      </c>
      <c r="H1384" t="s">
        <v>8246</v>
      </c>
      <c r="I1384" s="6">
        <v>41400.800185185188</v>
      </c>
      <c r="J1384" s="6">
        <v>41370.800185185188</v>
      </c>
      <c r="K1384" t="b">
        <v>0</v>
      </c>
      <c r="L1384">
        <v>148</v>
      </c>
      <c r="M1384" s="7">
        <f t="shared" si="42"/>
        <v>56.412162162162161</v>
      </c>
      <c r="N1384" t="b">
        <v>1</v>
      </c>
      <c r="O1384" t="s">
        <v>8274</v>
      </c>
      <c r="P1384" s="5">
        <f t="shared" si="43"/>
        <v>1.043625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 s="8">
        <v>2200</v>
      </c>
      <c r="E1385" s="8">
        <v>4673</v>
      </c>
      <c r="F1385" t="s">
        <v>8219</v>
      </c>
      <c r="G1385" t="s">
        <v>8229</v>
      </c>
      <c r="H1385" t="s">
        <v>8251</v>
      </c>
      <c r="I1385" s="6">
        <v>42727.074976851851</v>
      </c>
      <c r="J1385" s="6">
        <v>42707.074976851851</v>
      </c>
      <c r="K1385" t="b">
        <v>0</v>
      </c>
      <c r="L1385">
        <v>93</v>
      </c>
      <c r="M1385" s="7">
        <f t="shared" si="42"/>
        <v>50.247311827956992</v>
      </c>
      <c r="N1385" t="b">
        <v>1</v>
      </c>
      <c r="O1385" t="s">
        <v>8274</v>
      </c>
      <c r="P1385" s="5">
        <f t="shared" si="43"/>
        <v>2.124090909090909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 s="8">
        <v>3500</v>
      </c>
      <c r="E1386" s="8">
        <v>4343</v>
      </c>
      <c r="F1386" t="s">
        <v>8219</v>
      </c>
      <c r="G1386" t="s">
        <v>8224</v>
      </c>
      <c r="H1386" t="s">
        <v>8246</v>
      </c>
      <c r="I1386" s="6">
        <v>42190.735208333332</v>
      </c>
      <c r="J1386" s="6">
        <v>42160.735208333332</v>
      </c>
      <c r="K1386" t="b">
        <v>0</v>
      </c>
      <c r="L1386">
        <v>63</v>
      </c>
      <c r="M1386" s="7">
        <f t="shared" si="42"/>
        <v>68.936507936507937</v>
      </c>
      <c r="N1386" t="b">
        <v>1</v>
      </c>
      <c r="O1386" t="s">
        <v>8274</v>
      </c>
      <c r="P1386" s="5">
        <f t="shared" si="43"/>
        <v>1.2408571428571429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 s="8">
        <v>8000</v>
      </c>
      <c r="E1387" s="8">
        <v>8832.49</v>
      </c>
      <c r="F1387" t="s">
        <v>8219</v>
      </c>
      <c r="G1387" t="s">
        <v>8236</v>
      </c>
      <c r="H1387" t="s">
        <v>8249</v>
      </c>
      <c r="I1387" s="6">
        <v>42489.507638888885</v>
      </c>
      <c r="J1387" s="6">
        <v>42433.688900462963</v>
      </c>
      <c r="K1387" t="b">
        <v>0</v>
      </c>
      <c r="L1387">
        <v>134</v>
      </c>
      <c r="M1387" s="7">
        <f t="shared" si="42"/>
        <v>65.914104477611943</v>
      </c>
      <c r="N1387" t="b">
        <v>1</v>
      </c>
      <c r="O1387" t="s">
        <v>8274</v>
      </c>
      <c r="P1387" s="5">
        <f t="shared" si="43"/>
        <v>1.10406125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 s="8">
        <v>400</v>
      </c>
      <c r="E1388" s="8">
        <v>875</v>
      </c>
      <c r="F1388" t="s">
        <v>8219</v>
      </c>
      <c r="G1388" t="s">
        <v>8224</v>
      </c>
      <c r="H1388" t="s">
        <v>8246</v>
      </c>
      <c r="I1388" s="6">
        <v>42214.646863425922</v>
      </c>
      <c r="J1388" s="6">
        <v>42184.646863425922</v>
      </c>
      <c r="K1388" t="b">
        <v>0</v>
      </c>
      <c r="L1388">
        <v>14</v>
      </c>
      <c r="M1388" s="7">
        <f t="shared" si="42"/>
        <v>62.5</v>
      </c>
      <c r="N1388" t="b">
        <v>1</v>
      </c>
      <c r="O1388" t="s">
        <v>8274</v>
      </c>
      <c r="P1388" s="5">
        <f t="shared" si="43"/>
        <v>2.1875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 s="8">
        <v>4000</v>
      </c>
      <c r="E1389" s="8">
        <v>5465</v>
      </c>
      <c r="F1389" t="s">
        <v>8219</v>
      </c>
      <c r="G1389" t="s">
        <v>8224</v>
      </c>
      <c r="H1389" t="s">
        <v>8246</v>
      </c>
      <c r="I1389" s="6">
        <v>42158.1875</v>
      </c>
      <c r="J1389" s="6">
        <v>42126.92123842593</v>
      </c>
      <c r="K1389" t="b">
        <v>0</v>
      </c>
      <c r="L1389">
        <v>78</v>
      </c>
      <c r="M1389" s="7">
        <f t="shared" si="42"/>
        <v>70.064102564102569</v>
      </c>
      <c r="N1389" t="b">
        <v>1</v>
      </c>
      <c r="O1389" t="s">
        <v>8274</v>
      </c>
      <c r="P1389" s="5">
        <f t="shared" si="43"/>
        <v>1.36625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 s="8">
        <v>5000</v>
      </c>
      <c r="E1390" s="8">
        <v>6740.37</v>
      </c>
      <c r="F1390" t="s">
        <v>8219</v>
      </c>
      <c r="G1390" t="s">
        <v>8224</v>
      </c>
      <c r="H1390" t="s">
        <v>8246</v>
      </c>
      <c r="I1390" s="6">
        <v>42660.676388888889</v>
      </c>
      <c r="J1390" s="6">
        <v>42634.614780092597</v>
      </c>
      <c r="K1390" t="b">
        <v>0</v>
      </c>
      <c r="L1390">
        <v>112</v>
      </c>
      <c r="M1390" s="7">
        <f t="shared" si="42"/>
        <v>60.181874999999998</v>
      </c>
      <c r="N1390" t="b">
        <v>1</v>
      </c>
      <c r="O1390" t="s">
        <v>8274</v>
      </c>
      <c r="P1390" s="5">
        <f t="shared" si="43"/>
        <v>1.348074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 s="8">
        <v>500</v>
      </c>
      <c r="E1391" s="8">
        <v>727</v>
      </c>
      <c r="F1391" t="s">
        <v>8219</v>
      </c>
      <c r="G1391" t="s">
        <v>8225</v>
      </c>
      <c r="H1391" t="s">
        <v>8247</v>
      </c>
      <c r="I1391" s="6">
        <v>42595.480983796297</v>
      </c>
      <c r="J1391" s="6">
        <v>42565.480983796297</v>
      </c>
      <c r="K1391" t="b">
        <v>0</v>
      </c>
      <c r="L1391">
        <v>34</v>
      </c>
      <c r="M1391" s="7">
        <f t="shared" si="42"/>
        <v>21.382352941176471</v>
      </c>
      <c r="N1391" t="b">
        <v>1</v>
      </c>
      <c r="O1391" t="s">
        <v>8274</v>
      </c>
      <c r="P1391" s="5">
        <f t="shared" si="43"/>
        <v>1.454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 s="8">
        <v>2800</v>
      </c>
      <c r="E1392" s="8">
        <v>3055</v>
      </c>
      <c r="F1392" t="s">
        <v>8219</v>
      </c>
      <c r="G1392" t="s">
        <v>8224</v>
      </c>
      <c r="H1392" t="s">
        <v>8246</v>
      </c>
      <c r="I1392" s="6">
        <v>42121.716666666667</v>
      </c>
      <c r="J1392" s="6">
        <v>42087.803310185183</v>
      </c>
      <c r="K1392" t="b">
        <v>0</v>
      </c>
      <c r="L1392">
        <v>19</v>
      </c>
      <c r="M1392" s="7">
        <f t="shared" si="42"/>
        <v>160.78947368421052</v>
      </c>
      <c r="N1392" t="b">
        <v>1</v>
      </c>
      <c r="O1392" t="s">
        <v>8274</v>
      </c>
      <c r="P1392" s="5">
        <f t="shared" si="43"/>
        <v>1.0910714285714285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 s="8">
        <v>500</v>
      </c>
      <c r="E1393" s="8">
        <v>551</v>
      </c>
      <c r="F1393" t="s">
        <v>8219</v>
      </c>
      <c r="G1393" t="s">
        <v>8224</v>
      </c>
      <c r="H1393" t="s">
        <v>8246</v>
      </c>
      <c r="I1393" s="6">
        <v>42238.207638888889</v>
      </c>
      <c r="J1393" s="6">
        <v>42193.650671296295</v>
      </c>
      <c r="K1393" t="b">
        <v>0</v>
      </c>
      <c r="L1393">
        <v>13</v>
      </c>
      <c r="M1393" s="7">
        <f t="shared" si="42"/>
        <v>42.384615384615387</v>
      </c>
      <c r="N1393" t="b">
        <v>1</v>
      </c>
      <c r="O1393" t="s">
        <v>8274</v>
      </c>
      <c r="P1393" s="5">
        <f t="shared" si="43"/>
        <v>1.1020000000000001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 s="8">
        <v>2500</v>
      </c>
      <c r="E1394" s="8">
        <v>2841</v>
      </c>
      <c r="F1394" t="s">
        <v>8219</v>
      </c>
      <c r="G1394" t="s">
        <v>8224</v>
      </c>
      <c r="H1394" t="s">
        <v>8246</v>
      </c>
      <c r="I1394" s="6">
        <v>42432.154930555553</v>
      </c>
      <c r="J1394" s="6">
        <v>42401.154930555553</v>
      </c>
      <c r="K1394" t="b">
        <v>0</v>
      </c>
      <c r="L1394">
        <v>104</v>
      </c>
      <c r="M1394" s="7">
        <f t="shared" si="42"/>
        <v>27.317307692307693</v>
      </c>
      <c r="N1394" t="b">
        <v>1</v>
      </c>
      <c r="O1394" t="s">
        <v>8274</v>
      </c>
      <c r="P1394" s="5">
        <f t="shared" si="43"/>
        <v>1.1364000000000001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 s="8">
        <v>10000</v>
      </c>
      <c r="E1395" s="8">
        <v>10235</v>
      </c>
      <c r="F1395" t="s">
        <v>8219</v>
      </c>
      <c r="G1395" t="s">
        <v>8224</v>
      </c>
      <c r="H1395" t="s">
        <v>8246</v>
      </c>
      <c r="I1395" s="6">
        <v>42583.681979166664</v>
      </c>
      <c r="J1395" s="6">
        <v>42553.681979166664</v>
      </c>
      <c r="K1395" t="b">
        <v>0</v>
      </c>
      <c r="L1395">
        <v>52</v>
      </c>
      <c r="M1395" s="7">
        <f t="shared" si="42"/>
        <v>196.82692307692307</v>
      </c>
      <c r="N1395" t="b">
        <v>1</v>
      </c>
      <c r="O1395" t="s">
        <v>8274</v>
      </c>
      <c r="P1395" s="5">
        <f t="shared" si="43"/>
        <v>1.0235000000000001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 s="8">
        <v>750</v>
      </c>
      <c r="E1396" s="8">
        <v>916</v>
      </c>
      <c r="F1396" t="s">
        <v>8219</v>
      </c>
      <c r="G1396" t="s">
        <v>8224</v>
      </c>
      <c r="H1396" t="s">
        <v>8246</v>
      </c>
      <c r="I1396" s="6">
        <v>42795.125</v>
      </c>
      <c r="J1396" s="6">
        <v>42752.144976851851</v>
      </c>
      <c r="K1396" t="b">
        <v>0</v>
      </c>
      <c r="L1396">
        <v>17</v>
      </c>
      <c r="M1396" s="7">
        <f t="shared" si="42"/>
        <v>53.882352941176471</v>
      </c>
      <c r="N1396" t="b">
        <v>1</v>
      </c>
      <c r="O1396" t="s">
        <v>8274</v>
      </c>
      <c r="P1396" s="5">
        <f t="shared" si="43"/>
        <v>1.2213333333333334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 s="8">
        <v>3500</v>
      </c>
      <c r="E1397" s="8">
        <v>3916</v>
      </c>
      <c r="F1397" t="s">
        <v>8219</v>
      </c>
      <c r="G1397" t="s">
        <v>8224</v>
      </c>
      <c r="H1397" t="s">
        <v>8246</v>
      </c>
      <c r="I1397" s="6">
        <v>42749.90834490741</v>
      </c>
      <c r="J1397" s="6">
        <v>42719.90834490741</v>
      </c>
      <c r="K1397" t="b">
        <v>0</v>
      </c>
      <c r="L1397">
        <v>82</v>
      </c>
      <c r="M1397" s="7">
        <f t="shared" si="42"/>
        <v>47.756097560975611</v>
      </c>
      <c r="N1397" t="b">
        <v>1</v>
      </c>
      <c r="O1397" t="s">
        <v>8274</v>
      </c>
      <c r="P1397" s="5">
        <f t="shared" si="43"/>
        <v>1.1188571428571428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 s="8">
        <v>6000</v>
      </c>
      <c r="E1398" s="8">
        <v>6438</v>
      </c>
      <c r="F1398" t="s">
        <v>8219</v>
      </c>
      <c r="G1398" t="s">
        <v>8224</v>
      </c>
      <c r="H1398" t="s">
        <v>8246</v>
      </c>
      <c r="I1398" s="6">
        <v>42048.99863425926</v>
      </c>
      <c r="J1398" s="6">
        <v>42018.99863425926</v>
      </c>
      <c r="K1398" t="b">
        <v>0</v>
      </c>
      <c r="L1398">
        <v>73</v>
      </c>
      <c r="M1398" s="7">
        <f t="shared" si="42"/>
        <v>88.191780821917803</v>
      </c>
      <c r="N1398" t="b">
        <v>1</v>
      </c>
      <c r="O1398" t="s">
        <v>8274</v>
      </c>
      <c r="P1398" s="5">
        <f t="shared" si="43"/>
        <v>1.073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 s="8">
        <v>10000</v>
      </c>
      <c r="E1399" s="8">
        <v>11385</v>
      </c>
      <c r="F1399" t="s">
        <v>8219</v>
      </c>
      <c r="G1399" t="s">
        <v>8224</v>
      </c>
      <c r="H1399" t="s">
        <v>8246</v>
      </c>
      <c r="I1399" s="6">
        <v>42670.888194444444</v>
      </c>
      <c r="J1399" s="6">
        <v>42640.917939814812</v>
      </c>
      <c r="K1399" t="b">
        <v>0</v>
      </c>
      <c r="L1399">
        <v>158</v>
      </c>
      <c r="M1399" s="7">
        <f t="shared" si="42"/>
        <v>72.056962025316452</v>
      </c>
      <c r="N1399" t="b">
        <v>1</v>
      </c>
      <c r="O1399" t="s">
        <v>8274</v>
      </c>
      <c r="P1399" s="5">
        <f t="shared" si="43"/>
        <v>1.1385000000000001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 s="8">
        <v>4400</v>
      </c>
      <c r="E1400" s="8">
        <v>4826</v>
      </c>
      <c r="F1400" t="s">
        <v>8219</v>
      </c>
      <c r="G1400" t="s">
        <v>8224</v>
      </c>
      <c r="H1400" t="s">
        <v>8246</v>
      </c>
      <c r="I1400" s="6">
        <v>42556.874236111107</v>
      </c>
      <c r="J1400" s="6">
        <v>42526.874236111107</v>
      </c>
      <c r="K1400" t="b">
        <v>0</v>
      </c>
      <c r="L1400">
        <v>65</v>
      </c>
      <c r="M1400" s="7">
        <f t="shared" si="42"/>
        <v>74.246153846153845</v>
      </c>
      <c r="N1400" t="b">
        <v>1</v>
      </c>
      <c r="O1400" t="s">
        <v>8274</v>
      </c>
      <c r="P1400" s="5">
        <f t="shared" si="43"/>
        <v>1.0968181818181819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 s="8">
        <v>9000</v>
      </c>
      <c r="E1401" s="8">
        <v>11353</v>
      </c>
      <c r="F1401" t="s">
        <v>8219</v>
      </c>
      <c r="G1401" t="s">
        <v>8224</v>
      </c>
      <c r="H1401" t="s">
        <v>8246</v>
      </c>
      <c r="I1401" s="6">
        <v>41919.004317129627</v>
      </c>
      <c r="J1401" s="6">
        <v>41889.004317129627</v>
      </c>
      <c r="K1401" t="b">
        <v>0</v>
      </c>
      <c r="L1401">
        <v>184</v>
      </c>
      <c r="M1401" s="7">
        <f t="shared" si="42"/>
        <v>61.701086956521742</v>
      </c>
      <c r="N1401" t="b">
        <v>1</v>
      </c>
      <c r="O1401" t="s">
        <v>8274</v>
      </c>
      <c r="P1401" s="5">
        <f t="shared" si="43"/>
        <v>1.2614444444444444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 s="8">
        <v>350</v>
      </c>
      <c r="E1402" s="8">
        <v>586</v>
      </c>
      <c r="F1402" t="s">
        <v>8219</v>
      </c>
      <c r="G1402" t="s">
        <v>8225</v>
      </c>
      <c r="H1402" t="s">
        <v>8247</v>
      </c>
      <c r="I1402" s="6">
        <v>42533.229166666672</v>
      </c>
      <c r="J1402" s="6">
        <v>42498.341122685189</v>
      </c>
      <c r="K1402" t="b">
        <v>0</v>
      </c>
      <c r="L1402">
        <v>34</v>
      </c>
      <c r="M1402" s="7">
        <f t="shared" si="42"/>
        <v>17.235294117647058</v>
      </c>
      <c r="N1402" t="b">
        <v>1</v>
      </c>
      <c r="O1402" t="s">
        <v>8274</v>
      </c>
      <c r="P1402" s="5">
        <f t="shared" si="43"/>
        <v>1.6742857142857144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 s="8">
        <v>2500</v>
      </c>
      <c r="E1403" s="8">
        <v>12413</v>
      </c>
      <c r="F1403" t="s">
        <v>8219</v>
      </c>
      <c r="G1403" t="s">
        <v>8224</v>
      </c>
      <c r="H1403" t="s">
        <v>8246</v>
      </c>
      <c r="I1403" s="6">
        <v>41420.99622685185</v>
      </c>
      <c r="J1403" s="6">
        <v>41399.99622685185</v>
      </c>
      <c r="K1403" t="b">
        <v>0</v>
      </c>
      <c r="L1403">
        <v>240</v>
      </c>
      <c r="M1403" s="7">
        <f t="shared" si="42"/>
        <v>51.720833333333331</v>
      </c>
      <c r="N1403" t="b">
        <v>1</v>
      </c>
      <c r="O1403" t="s">
        <v>8274</v>
      </c>
      <c r="P1403" s="5">
        <f t="shared" si="43"/>
        <v>4.9652000000000003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 s="8">
        <v>2500</v>
      </c>
      <c r="E1404" s="8">
        <v>2729</v>
      </c>
      <c r="F1404" t="s">
        <v>8219</v>
      </c>
      <c r="G1404" t="s">
        <v>8225</v>
      </c>
      <c r="H1404" t="s">
        <v>8247</v>
      </c>
      <c r="I1404" s="6">
        <v>42125.011701388896</v>
      </c>
      <c r="J1404" s="6">
        <v>42065.053368055553</v>
      </c>
      <c r="K1404" t="b">
        <v>0</v>
      </c>
      <c r="L1404">
        <v>113</v>
      </c>
      <c r="M1404" s="7">
        <f t="shared" si="42"/>
        <v>24.150442477876105</v>
      </c>
      <c r="N1404" t="b">
        <v>1</v>
      </c>
      <c r="O1404" t="s">
        <v>8274</v>
      </c>
      <c r="P1404" s="5">
        <f t="shared" si="43"/>
        <v>1.0915999999999999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 s="8">
        <v>4000</v>
      </c>
      <c r="E1405" s="8">
        <v>4103</v>
      </c>
      <c r="F1405" t="s">
        <v>8219</v>
      </c>
      <c r="G1405" t="s">
        <v>8224</v>
      </c>
      <c r="H1405" t="s">
        <v>8246</v>
      </c>
      <c r="I1405" s="6">
        <v>41481.062905092593</v>
      </c>
      <c r="J1405" s="6">
        <v>41451.062905092593</v>
      </c>
      <c r="K1405" t="b">
        <v>0</v>
      </c>
      <c r="L1405">
        <v>66</v>
      </c>
      <c r="M1405" s="7">
        <f t="shared" si="42"/>
        <v>62.166666666666664</v>
      </c>
      <c r="N1405" t="b">
        <v>1</v>
      </c>
      <c r="O1405" t="s">
        <v>8274</v>
      </c>
      <c r="P1405" s="5">
        <f t="shared" si="43"/>
        <v>1.0257499999999999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 s="8">
        <v>14500</v>
      </c>
      <c r="E1406" s="8">
        <v>241</v>
      </c>
      <c r="F1406" t="s">
        <v>8221</v>
      </c>
      <c r="G1406" t="s">
        <v>8225</v>
      </c>
      <c r="H1406" t="s">
        <v>8247</v>
      </c>
      <c r="I1406" s="6">
        <v>42057.510243055556</v>
      </c>
      <c r="J1406" s="6">
        <v>42032.510243055556</v>
      </c>
      <c r="K1406" t="b">
        <v>1</v>
      </c>
      <c r="L1406">
        <v>5</v>
      </c>
      <c r="M1406" s="7">
        <f t="shared" si="42"/>
        <v>48.2</v>
      </c>
      <c r="N1406" t="b">
        <v>0</v>
      </c>
      <c r="O1406" t="s">
        <v>8285</v>
      </c>
      <c r="P1406" s="5">
        <f t="shared" si="43"/>
        <v>1.6620689655172414E-2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 s="8">
        <v>25000</v>
      </c>
      <c r="E1407" s="8">
        <v>105</v>
      </c>
      <c r="F1407" t="s">
        <v>8221</v>
      </c>
      <c r="G1407" t="s">
        <v>8224</v>
      </c>
      <c r="H1407" t="s">
        <v>8246</v>
      </c>
      <c r="I1407" s="6">
        <v>41971.722233796296</v>
      </c>
      <c r="J1407" s="6">
        <v>41941.680567129632</v>
      </c>
      <c r="K1407" t="b">
        <v>1</v>
      </c>
      <c r="L1407">
        <v>17</v>
      </c>
      <c r="M1407" s="7">
        <f t="shared" si="42"/>
        <v>6.1764705882352944</v>
      </c>
      <c r="N1407" t="b">
        <v>0</v>
      </c>
      <c r="O1407" t="s">
        <v>8285</v>
      </c>
      <c r="P1407" s="5">
        <f t="shared" si="43"/>
        <v>4.1999999999999997E-3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 s="8">
        <v>12000</v>
      </c>
      <c r="E1408" s="8">
        <v>15</v>
      </c>
      <c r="F1408" t="s">
        <v>8221</v>
      </c>
      <c r="G1408" t="s">
        <v>8237</v>
      </c>
      <c r="H1408" t="s">
        <v>8249</v>
      </c>
      <c r="I1408" s="6">
        <v>42350.416666666672</v>
      </c>
      <c r="J1408" s="6">
        <v>42297.432951388888</v>
      </c>
      <c r="K1408" t="b">
        <v>0</v>
      </c>
      <c r="L1408">
        <v>3</v>
      </c>
      <c r="M1408" s="7">
        <f t="shared" si="42"/>
        <v>5</v>
      </c>
      <c r="N1408" t="b">
        <v>0</v>
      </c>
      <c r="O1408" t="s">
        <v>8285</v>
      </c>
      <c r="P1408" s="5">
        <f t="shared" si="43"/>
        <v>1.25E-3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 s="8">
        <v>3000</v>
      </c>
      <c r="E1409" s="8">
        <v>15</v>
      </c>
      <c r="F1409" t="s">
        <v>8221</v>
      </c>
      <c r="G1409" t="s">
        <v>8224</v>
      </c>
      <c r="H1409" t="s">
        <v>8246</v>
      </c>
      <c r="I1409" s="6">
        <v>41863.536782407406</v>
      </c>
      <c r="J1409" s="6">
        <v>41838.536782407406</v>
      </c>
      <c r="K1409" t="b">
        <v>0</v>
      </c>
      <c r="L1409">
        <v>2</v>
      </c>
      <c r="M1409" s="7">
        <f t="shared" si="42"/>
        <v>7.5</v>
      </c>
      <c r="N1409" t="b">
        <v>0</v>
      </c>
      <c r="O1409" t="s">
        <v>8285</v>
      </c>
      <c r="P1409" s="5">
        <f t="shared" si="43"/>
        <v>5.0000000000000001E-3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 s="8">
        <v>1000</v>
      </c>
      <c r="E1410" s="8">
        <v>72</v>
      </c>
      <c r="F1410" t="s">
        <v>8221</v>
      </c>
      <c r="G1410" t="s">
        <v>8225</v>
      </c>
      <c r="H1410" t="s">
        <v>8247</v>
      </c>
      <c r="I1410" s="6">
        <v>42321.913842592592</v>
      </c>
      <c r="J1410" s="6">
        <v>42291.872175925921</v>
      </c>
      <c r="K1410" t="b">
        <v>0</v>
      </c>
      <c r="L1410">
        <v>6</v>
      </c>
      <c r="M1410" s="7">
        <f t="shared" ref="M1410:M1473" si="44">E1410/L1410</f>
        <v>12</v>
      </c>
      <c r="N1410" t="b">
        <v>0</v>
      </c>
      <c r="O1410" t="s">
        <v>8285</v>
      </c>
      <c r="P1410" s="5">
        <f t="shared" ref="P1410:P1473" si="45">E1410/D1410</f>
        <v>7.1999999999999995E-2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 s="8">
        <v>4000</v>
      </c>
      <c r="E1411" s="8">
        <v>0</v>
      </c>
      <c r="F1411" t="s">
        <v>8221</v>
      </c>
      <c r="G1411" t="s">
        <v>8224</v>
      </c>
      <c r="H1411" t="s">
        <v>8246</v>
      </c>
      <c r="I1411" s="6">
        <v>42005.175173611111</v>
      </c>
      <c r="J1411" s="6">
        <v>41945.133506944447</v>
      </c>
      <c r="K1411" t="b">
        <v>0</v>
      </c>
      <c r="L1411">
        <v>0</v>
      </c>
      <c r="M1411" s="7" t="e">
        <f t="shared" si="44"/>
        <v>#DIV/0!</v>
      </c>
      <c r="N1411" t="b">
        <v>0</v>
      </c>
      <c r="O1411" t="s">
        <v>8285</v>
      </c>
      <c r="P1411" s="5">
        <f t="shared" si="45"/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 s="8">
        <v>6000</v>
      </c>
      <c r="E1412" s="8">
        <v>1</v>
      </c>
      <c r="F1412" t="s">
        <v>8221</v>
      </c>
      <c r="G1412" t="s">
        <v>8237</v>
      </c>
      <c r="H1412" t="s">
        <v>8249</v>
      </c>
      <c r="I1412" s="6">
        <v>42524.318518518514</v>
      </c>
      <c r="J1412" s="6">
        <v>42479.318518518514</v>
      </c>
      <c r="K1412" t="b">
        <v>0</v>
      </c>
      <c r="L1412">
        <v>1</v>
      </c>
      <c r="M1412" s="7">
        <f t="shared" si="44"/>
        <v>1</v>
      </c>
      <c r="N1412" t="b">
        <v>0</v>
      </c>
      <c r="O1412" t="s">
        <v>8285</v>
      </c>
      <c r="P1412" s="5">
        <f t="shared" si="45"/>
        <v>1.6666666666666666E-4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 s="8">
        <v>3000</v>
      </c>
      <c r="E1413" s="8">
        <v>7</v>
      </c>
      <c r="F1413" t="s">
        <v>8221</v>
      </c>
      <c r="G1413" t="s">
        <v>8225</v>
      </c>
      <c r="H1413" t="s">
        <v>8247</v>
      </c>
      <c r="I1413" s="6">
        <v>42041.059027777781</v>
      </c>
      <c r="J1413" s="6">
        <v>42013.059027777781</v>
      </c>
      <c r="K1413" t="b">
        <v>0</v>
      </c>
      <c r="L1413">
        <v>3</v>
      </c>
      <c r="M1413" s="7">
        <f t="shared" si="44"/>
        <v>2.3333333333333335</v>
      </c>
      <c r="N1413" t="b">
        <v>0</v>
      </c>
      <c r="O1413" t="s">
        <v>8285</v>
      </c>
      <c r="P1413" s="5">
        <f t="shared" si="45"/>
        <v>2.3333333333333335E-3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 s="8">
        <v>7000</v>
      </c>
      <c r="E1414" s="8">
        <v>320</v>
      </c>
      <c r="F1414" t="s">
        <v>8221</v>
      </c>
      <c r="G1414" t="s">
        <v>8224</v>
      </c>
      <c r="H1414" t="s">
        <v>8246</v>
      </c>
      <c r="I1414" s="6">
        <v>41977.063645833332</v>
      </c>
      <c r="J1414" s="6">
        <v>41947.063645833332</v>
      </c>
      <c r="K1414" t="b">
        <v>0</v>
      </c>
      <c r="L1414">
        <v>13</v>
      </c>
      <c r="M1414" s="7">
        <f t="shared" si="44"/>
        <v>24.615384615384617</v>
      </c>
      <c r="N1414" t="b">
        <v>0</v>
      </c>
      <c r="O1414" t="s">
        <v>8285</v>
      </c>
      <c r="P1414" s="5">
        <f t="shared" si="45"/>
        <v>4.5714285714285714E-2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 s="8">
        <v>2000</v>
      </c>
      <c r="E1415" s="8">
        <v>100</v>
      </c>
      <c r="F1415" t="s">
        <v>8221</v>
      </c>
      <c r="G1415" t="s">
        <v>8237</v>
      </c>
      <c r="H1415" t="s">
        <v>8249</v>
      </c>
      <c r="I1415" s="6">
        <v>42420.437152777777</v>
      </c>
      <c r="J1415" s="6">
        <v>42360.437152777777</v>
      </c>
      <c r="K1415" t="b">
        <v>0</v>
      </c>
      <c r="L1415">
        <v>1</v>
      </c>
      <c r="M1415" s="7">
        <f t="shared" si="44"/>
        <v>100</v>
      </c>
      <c r="N1415" t="b">
        <v>0</v>
      </c>
      <c r="O1415" t="s">
        <v>8285</v>
      </c>
      <c r="P1415" s="5">
        <f t="shared" si="45"/>
        <v>0.05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 s="8">
        <v>500</v>
      </c>
      <c r="E1416" s="8">
        <v>1</v>
      </c>
      <c r="F1416" t="s">
        <v>8221</v>
      </c>
      <c r="G1416" t="s">
        <v>8224</v>
      </c>
      <c r="H1416" t="s">
        <v>8246</v>
      </c>
      <c r="I1416" s="6">
        <v>42738.25309027778</v>
      </c>
      <c r="J1416" s="6">
        <v>42708.25309027778</v>
      </c>
      <c r="K1416" t="b">
        <v>0</v>
      </c>
      <c r="L1416">
        <v>1</v>
      </c>
      <c r="M1416" s="7">
        <f t="shared" si="44"/>
        <v>1</v>
      </c>
      <c r="N1416" t="b">
        <v>0</v>
      </c>
      <c r="O1416" t="s">
        <v>8285</v>
      </c>
      <c r="P1416" s="5">
        <f t="shared" si="45"/>
        <v>2E-3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 s="8">
        <v>4400</v>
      </c>
      <c r="E1417" s="8">
        <v>800</v>
      </c>
      <c r="F1417" t="s">
        <v>8221</v>
      </c>
      <c r="G1417" t="s">
        <v>8224</v>
      </c>
      <c r="H1417" t="s">
        <v>8246</v>
      </c>
      <c r="I1417" s="6">
        <v>42232.675821759258</v>
      </c>
      <c r="J1417" s="6">
        <v>42192.675821759258</v>
      </c>
      <c r="K1417" t="b">
        <v>0</v>
      </c>
      <c r="L1417">
        <v>9</v>
      </c>
      <c r="M1417" s="7">
        <f t="shared" si="44"/>
        <v>88.888888888888886</v>
      </c>
      <c r="N1417" t="b">
        <v>0</v>
      </c>
      <c r="O1417" t="s">
        <v>8285</v>
      </c>
      <c r="P1417" s="5">
        <f t="shared" si="45"/>
        <v>0.18181818181818182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 s="8">
        <v>50000</v>
      </c>
      <c r="E1418" s="8">
        <v>0</v>
      </c>
      <c r="F1418" t="s">
        <v>8221</v>
      </c>
      <c r="G1418" t="s">
        <v>8224</v>
      </c>
      <c r="H1418" t="s">
        <v>8246</v>
      </c>
      <c r="I1418" s="6">
        <v>42329.967812499999</v>
      </c>
      <c r="J1418" s="6">
        <v>42299.926145833335</v>
      </c>
      <c r="K1418" t="b">
        <v>0</v>
      </c>
      <c r="L1418">
        <v>0</v>
      </c>
      <c r="M1418" s="7" t="e">
        <f t="shared" si="44"/>
        <v>#DIV/0!</v>
      </c>
      <c r="N1418" t="b">
        <v>0</v>
      </c>
      <c r="O1418" t="s">
        <v>8285</v>
      </c>
      <c r="P1418" s="5">
        <f t="shared" si="45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 s="8">
        <v>4500</v>
      </c>
      <c r="E1419" s="8">
        <v>55</v>
      </c>
      <c r="F1419" t="s">
        <v>8221</v>
      </c>
      <c r="G1419" t="s">
        <v>8224</v>
      </c>
      <c r="H1419" t="s">
        <v>8246</v>
      </c>
      <c r="I1419" s="6">
        <v>42262.465972222228</v>
      </c>
      <c r="J1419" s="6">
        <v>42232.15016203704</v>
      </c>
      <c r="K1419" t="b">
        <v>0</v>
      </c>
      <c r="L1419">
        <v>2</v>
      </c>
      <c r="M1419" s="7">
        <f t="shared" si="44"/>
        <v>27.5</v>
      </c>
      <c r="N1419" t="b">
        <v>0</v>
      </c>
      <c r="O1419" t="s">
        <v>8285</v>
      </c>
      <c r="P1419" s="5">
        <f t="shared" si="45"/>
        <v>1.2222222222222223E-2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 s="8">
        <v>3000</v>
      </c>
      <c r="E1420" s="8">
        <v>6</v>
      </c>
      <c r="F1420" t="s">
        <v>8221</v>
      </c>
      <c r="G1420" t="s">
        <v>8227</v>
      </c>
      <c r="H1420" t="s">
        <v>8249</v>
      </c>
      <c r="I1420" s="6">
        <v>42425.456412037034</v>
      </c>
      <c r="J1420" s="6">
        <v>42395.456412037034</v>
      </c>
      <c r="K1420" t="b">
        <v>0</v>
      </c>
      <c r="L1420">
        <v>1</v>
      </c>
      <c r="M1420" s="7">
        <f t="shared" si="44"/>
        <v>6</v>
      </c>
      <c r="N1420" t="b">
        <v>0</v>
      </c>
      <c r="O1420" t="s">
        <v>8285</v>
      </c>
      <c r="P1420" s="5">
        <f t="shared" si="45"/>
        <v>2E-3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 s="8">
        <v>6300</v>
      </c>
      <c r="E1421" s="8">
        <v>445</v>
      </c>
      <c r="F1421" t="s">
        <v>8221</v>
      </c>
      <c r="G1421" t="s">
        <v>8224</v>
      </c>
      <c r="H1421" t="s">
        <v>8246</v>
      </c>
      <c r="I1421" s="6">
        <v>42652.456238425926</v>
      </c>
      <c r="J1421" s="6">
        <v>42622.456238425926</v>
      </c>
      <c r="K1421" t="b">
        <v>0</v>
      </c>
      <c r="L1421">
        <v>10</v>
      </c>
      <c r="M1421" s="7">
        <f t="shared" si="44"/>
        <v>44.5</v>
      </c>
      <c r="N1421" t="b">
        <v>0</v>
      </c>
      <c r="O1421" t="s">
        <v>8285</v>
      </c>
      <c r="P1421" s="5">
        <f t="shared" si="45"/>
        <v>7.0634920634920634E-2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 s="8">
        <v>110</v>
      </c>
      <c r="E1422" s="8">
        <v>3</v>
      </c>
      <c r="F1422" t="s">
        <v>8221</v>
      </c>
      <c r="G1422" t="s">
        <v>8224</v>
      </c>
      <c r="H1422" t="s">
        <v>8246</v>
      </c>
      <c r="I1422" s="6">
        <v>42549.667662037042</v>
      </c>
      <c r="J1422" s="6">
        <v>42524.667662037042</v>
      </c>
      <c r="K1422" t="b">
        <v>0</v>
      </c>
      <c r="L1422">
        <v>3</v>
      </c>
      <c r="M1422" s="7">
        <f t="shared" si="44"/>
        <v>1</v>
      </c>
      <c r="N1422" t="b">
        <v>0</v>
      </c>
      <c r="O1422" t="s">
        <v>8285</v>
      </c>
      <c r="P1422" s="5">
        <f t="shared" si="45"/>
        <v>2.7272727272727271E-2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 s="8">
        <v>200000</v>
      </c>
      <c r="E1423" s="8">
        <v>200</v>
      </c>
      <c r="F1423" t="s">
        <v>8221</v>
      </c>
      <c r="G1423" t="s">
        <v>8235</v>
      </c>
      <c r="H1423" t="s">
        <v>8255</v>
      </c>
      <c r="I1423" s="6">
        <v>42043.915613425925</v>
      </c>
      <c r="J1423" s="6">
        <v>42013.915613425925</v>
      </c>
      <c r="K1423" t="b">
        <v>0</v>
      </c>
      <c r="L1423">
        <v>2</v>
      </c>
      <c r="M1423" s="7">
        <f t="shared" si="44"/>
        <v>100</v>
      </c>
      <c r="N1423" t="b">
        <v>0</v>
      </c>
      <c r="O1423" t="s">
        <v>8285</v>
      </c>
      <c r="P1423" s="5">
        <f t="shared" si="45"/>
        <v>1E-3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 s="8">
        <v>25000</v>
      </c>
      <c r="E1424" s="8">
        <v>26</v>
      </c>
      <c r="F1424" t="s">
        <v>8221</v>
      </c>
      <c r="G1424" t="s">
        <v>8228</v>
      </c>
      <c r="H1424" t="s">
        <v>8250</v>
      </c>
      <c r="I1424" s="6">
        <v>42634.239629629628</v>
      </c>
      <c r="J1424" s="6">
        <v>42604.239629629628</v>
      </c>
      <c r="K1424" t="b">
        <v>0</v>
      </c>
      <c r="L1424">
        <v>2</v>
      </c>
      <c r="M1424" s="7">
        <f t="shared" si="44"/>
        <v>13</v>
      </c>
      <c r="N1424" t="b">
        <v>0</v>
      </c>
      <c r="O1424" t="s">
        <v>8285</v>
      </c>
      <c r="P1424" s="5">
        <f t="shared" si="45"/>
        <v>1.0399999999999999E-3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 s="8">
        <v>30000</v>
      </c>
      <c r="E1425" s="8">
        <v>100</v>
      </c>
      <c r="F1425" t="s">
        <v>8221</v>
      </c>
      <c r="G1425" t="s">
        <v>8226</v>
      </c>
      <c r="H1425" t="s">
        <v>8248</v>
      </c>
      <c r="I1425" s="6">
        <v>42370.360312500001</v>
      </c>
      <c r="J1425" s="6">
        <v>42340.360312500001</v>
      </c>
      <c r="K1425" t="b">
        <v>0</v>
      </c>
      <c r="L1425">
        <v>1</v>
      </c>
      <c r="M1425" s="7">
        <f t="shared" si="44"/>
        <v>100</v>
      </c>
      <c r="N1425" t="b">
        <v>0</v>
      </c>
      <c r="O1425" t="s">
        <v>8285</v>
      </c>
      <c r="P1425" s="5">
        <f t="shared" si="45"/>
        <v>3.3333333333333335E-3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 s="8">
        <v>7500</v>
      </c>
      <c r="E1426" s="8">
        <v>1527</v>
      </c>
      <c r="F1426" t="s">
        <v>8221</v>
      </c>
      <c r="G1426" t="s">
        <v>8224</v>
      </c>
      <c r="H1426" t="s">
        <v>8246</v>
      </c>
      <c r="I1426" s="6">
        <v>42689.759282407409</v>
      </c>
      <c r="J1426" s="6">
        <v>42676.717615740738</v>
      </c>
      <c r="K1426" t="b">
        <v>0</v>
      </c>
      <c r="L1426">
        <v>14</v>
      </c>
      <c r="M1426" s="7">
        <f t="shared" si="44"/>
        <v>109.07142857142857</v>
      </c>
      <c r="N1426" t="b">
        <v>0</v>
      </c>
      <c r="O1426" t="s">
        <v>8285</v>
      </c>
      <c r="P1426" s="5">
        <f t="shared" si="45"/>
        <v>0.2036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 s="8">
        <v>13000</v>
      </c>
      <c r="E1427" s="8">
        <v>0</v>
      </c>
      <c r="F1427" t="s">
        <v>8221</v>
      </c>
      <c r="G1427" t="s">
        <v>8224</v>
      </c>
      <c r="H1427" t="s">
        <v>8246</v>
      </c>
      <c r="I1427" s="6">
        <v>42123.131469907406</v>
      </c>
      <c r="J1427" s="6">
        <v>42093.131469907406</v>
      </c>
      <c r="K1427" t="b">
        <v>0</v>
      </c>
      <c r="L1427">
        <v>0</v>
      </c>
      <c r="M1427" s="7" t="e">
        <f t="shared" si="44"/>
        <v>#DIV/0!</v>
      </c>
      <c r="N1427" t="b">
        <v>0</v>
      </c>
      <c r="O1427" t="s">
        <v>8285</v>
      </c>
      <c r="P1427" s="5">
        <f t="shared" si="45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 s="8">
        <v>1000</v>
      </c>
      <c r="E1428" s="8">
        <v>0</v>
      </c>
      <c r="F1428" t="s">
        <v>8221</v>
      </c>
      <c r="G1428" t="s">
        <v>8236</v>
      </c>
      <c r="H1428" t="s">
        <v>8249</v>
      </c>
      <c r="I1428" s="6">
        <v>42240.390277777777</v>
      </c>
      <c r="J1428" s="6">
        <v>42180.390277777777</v>
      </c>
      <c r="K1428" t="b">
        <v>0</v>
      </c>
      <c r="L1428">
        <v>0</v>
      </c>
      <c r="M1428" s="7" t="e">
        <f t="shared" si="44"/>
        <v>#DIV/0!</v>
      </c>
      <c r="N1428" t="b">
        <v>0</v>
      </c>
      <c r="O1428" t="s">
        <v>8285</v>
      </c>
      <c r="P1428" s="5">
        <f t="shared" si="45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 s="8">
        <v>5000</v>
      </c>
      <c r="E1429" s="8">
        <v>419</v>
      </c>
      <c r="F1429" t="s">
        <v>8221</v>
      </c>
      <c r="G1429" t="s">
        <v>8236</v>
      </c>
      <c r="H1429" t="s">
        <v>8249</v>
      </c>
      <c r="I1429" s="6">
        <v>42631.851678240739</v>
      </c>
      <c r="J1429" s="6">
        <v>42601.851678240739</v>
      </c>
      <c r="K1429" t="b">
        <v>0</v>
      </c>
      <c r="L1429">
        <v>4</v>
      </c>
      <c r="M1429" s="7">
        <f t="shared" si="44"/>
        <v>104.75</v>
      </c>
      <c r="N1429" t="b">
        <v>0</v>
      </c>
      <c r="O1429" t="s">
        <v>8285</v>
      </c>
      <c r="P1429" s="5">
        <f t="shared" si="45"/>
        <v>8.3799999999999999E-2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 s="8">
        <v>1000</v>
      </c>
      <c r="E1430" s="8">
        <v>45</v>
      </c>
      <c r="F1430" t="s">
        <v>8221</v>
      </c>
      <c r="G1430" t="s">
        <v>8227</v>
      </c>
      <c r="H1430" t="s">
        <v>8249</v>
      </c>
      <c r="I1430" s="6">
        <v>42462.338159722218</v>
      </c>
      <c r="J1430" s="6">
        <v>42432.379826388889</v>
      </c>
      <c r="K1430" t="b">
        <v>0</v>
      </c>
      <c r="L1430">
        <v>3</v>
      </c>
      <c r="M1430" s="7">
        <f t="shared" si="44"/>
        <v>15</v>
      </c>
      <c r="N1430" t="b">
        <v>0</v>
      </c>
      <c r="O1430" t="s">
        <v>8285</v>
      </c>
      <c r="P1430" s="5">
        <f t="shared" si="45"/>
        <v>4.4999999999999998E-2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 s="8">
        <v>10000</v>
      </c>
      <c r="E1431" s="8">
        <v>0</v>
      </c>
      <c r="F1431" t="s">
        <v>8221</v>
      </c>
      <c r="G1431" t="s">
        <v>8224</v>
      </c>
      <c r="H1431" t="s">
        <v>8246</v>
      </c>
      <c r="I1431" s="6">
        <v>42104.060671296291</v>
      </c>
      <c r="J1431" s="6">
        <v>42074.060671296291</v>
      </c>
      <c r="K1431" t="b">
        <v>0</v>
      </c>
      <c r="L1431">
        <v>0</v>
      </c>
      <c r="M1431" s="7" t="e">
        <f t="shared" si="44"/>
        <v>#DIV/0!</v>
      </c>
      <c r="N1431" t="b">
        <v>0</v>
      </c>
      <c r="O1431" t="s">
        <v>8285</v>
      </c>
      <c r="P1431" s="5">
        <f t="shared" si="45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 s="8">
        <v>5000</v>
      </c>
      <c r="E1432" s="8">
        <v>403</v>
      </c>
      <c r="F1432" t="s">
        <v>8221</v>
      </c>
      <c r="G1432" t="s">
        <v>8224</v>
      </c>
      <c r="H1432" t="s">
        <v>8246</v>
      </c>
      <c r="I1432" s="6">
        <v>41992.813518518517</v>
      </c>
      <c r="J1432" s="6">
        <v>41961.813518518517</v>
      </c>
      <c r="K1432" t="b">
        <v>0</v>
      </c>
      <c r="L1432">
        <v>5</v>
      </c>
      <c r="M1432" s="7">
        <f t="shared" si="44"/>
        <v>80.599999999999994</v>
      </c>
      <c r="N1432" t="b">
        <v>0</v>
      </c>
      <c r="O1432" t="s">
        <v>8285</v>
      </c>
      <c r="P1432" s="5">
        <f t="shared" si="45"/>
        <v>8.0600000000000005E-2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 s="8">
        <v>17000</v>
      </c>
      <c r="E1433" s="8">
        <v>5431</v>
      </c>
      <c r="F1433" t="s">
        <v>8221</v>
      </c>
      <c r="G1433" t="s">
        <v>8224</v>
      </c>
      <c r="H1433" t="s">
        <v>8246</v>
      </c>
      <c r="I1433" s="6">
        <v>42334.252500000002</v>
      </c>
      <c r="J1433" s="6">
        <v>42304.210833333331</v>
      </c>
      <c r="K1433" t="b">
        <v>0</v>
      </c>
      <c r="L1433">
        <v>47</v>
      </c>
      <c r="M1433" s="7">
        <f t="shared" si="44"/>
        <v>115.55319148936171</v>
      </c>
      <c r="N1433" t="b">
        <v>0</v>
      </c>
      <c r="O1433" t="s">
        <v>8285</v>
      </c>
      <c r="P1433" s="5">
        <f t="shared" si="45"/>
        <v>0.31947058823529412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 s="8">
        <v>40000</v>
      </c>
      <c r="E1434" s="8">
        <v>0</v>
      </c>
      <c r="F1434" t="s">
        <v>8221</v>
      </c>
      <c r="G1434" t="s">
        <v>8224</v>
      </c>
      <c r="H1434" t="s">
        <v>8246</v>
      </c>
      <c r="I1434" s="6">
        <v>42205.780416666668</v>
      </c>
      <c r="J1434" s="6">
        <v>42175.780416666668</v>
      </c>
      <c r="K1434" t="b">
        <v>0</v>
      </c>
      <c r="L1434">
        <v>0</v>
      </c>
      <c r="M1434" s="7" t="e">
        <f t="shared" si="44"/>
        <v>#DIV/0!</v>
      </c>
      <c r="N1434" t="b">
        <v>0</v>
      </c>
      <c r="O1434" t="s">
        <v>8285</v>
      </c>
      <c r="P1434" s="5">
        <f t="shared" si="45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 s="8">
        <v>12000</v>
      </c>
      <c r="E1435" s="8">
        <v>805</v>
      </c>
      <c r="F1435" t="s">
        <v>8221</v>
      </c>
      <c r="G1435" t="s">
        <v>8237</v>
      </c>
      <c r="H1435" t="s">
        <v>8249</v>
      </c>
      <c r="I1435" s="6">
        <v>42714.458333333328</v>
      </c>
      <c r="J1435" s="6">
        <v>42673.625868055555</v>
      </c>
      <c r="K1435" t="b">
        <v>0</v>
      </c>
      <c r="L1435">
        <v>10</v>
      </c>
      <c r="M1435" s="7">
        <f t="shared" si="44"/>
        <v>80.5</v>
      </c>
      <c r="N1435" t="b">
        <v>0</v>
      </c>
      <c r="O1435" t="s">
        <v>8285</v>
      </c>
      <c r="P1435" s="5">
        <f t="shared" si="45"/>
        <v>6.7083333333333328E-2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 s="8">
        <v>82000</v>
      </c>
      <c r="E1436" s="8">
        <v>8190</v>
      </c>
      <c r="F1436" t="s">
        <v>8221</v>
      </c>
      <c r="G1436" t="s">
        <v>8232</v>
      </c>
      <c r="H1436" t="s">
        <v>8253</v>
      </c>
      <c r="I1436" s="6">
        <v>42163.625</v>
      </c>
      <c r="J1436" s="6">
        <v>42142.767106481479</v>
      </c>
      <c r="K1436" t="b">
        <v>0</v>
      </c>
      <c r="L1436">
        <v>11</v>
      </c>
      <c r="M1436" s="7">
        <f t="shared" si="44"/>
        <v>744.5454545454545</v>
      </c>
      <c r="N1436" t="b">
        <v>0</v>
      </c>
      <c r="O1436" t="s">
        <v>8285</v>
      </c>
      <c r="P1436" s="5">
        <f t="shared" si="45"/>
        <v>9.987804878048781E-2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 s="8">
        <v>15000</v>
      </c>
      <c r="E1437" s="8">
        <v>15</v>
      </c>
      <c r="F1437" t="s">
        <v>8221</v>
      </c>
      <c r="G1437" t="s">
        <v>8237</v>
      </c>
      <c r="H1437" t="s">
        <v>8249</v>
      </c>
      <c r="I1437" s="6">
        <v>42288.780324074076</v>
      </c>
      <c r="J1437" s="6">
        <v>42258.780324074076</v>
      </c>
      <c r="K1437" t="b">
        <v>0</v>
      </c>
      <c r="L1437">
        <v>2</v>
      </c>
      <c r="M1437" s="7">
        <f t="shared" si="44"/>
        <v>7.5</v>
      </c>
      <c r="N1437" t="b">
        <v>0</v>
      </c>
      <c r="O1437" t="s">
        <v>8285</v>
      </c>
      <c r="P1437" s="5">
        <f t="shared" si="45"/>
        <v>1E-3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 s="8">
        <v>10000</v>
      </c>
      <c r="E1438" s="8">
        <v>77</v>
      </c>
      <c r="F1438" t="s">
        <v>8221</v>
      </c>
      <c r="G1438" t="s">
        <v>8236</v>
      </c>
      <c r="H1438" t="s">
        <v>8249</v>
      </c>
      <c r="I1438" s="6">
        <v>42421.35019675926</v>
      </c>
      <c r="J1438" s="6">
        <v>42391.35019675926</v>
      </c>
      <c r="K1438" t="b">
        <v>0</v>
      </c>
      <c r="L1438">
        <v>2</v>
      </c>
      <c r="M1438" s="7">
        <f t="shared" si="44"/>
        <v>38.5</v>
      </c>
      <c r="N1438" t="b">
        <v>0</v>
      </c>
      <c r="O1438" t="s">
        <v>8285</v>
      </c>
      <c r="P1438" s="5">
        <f t="shared" si="45"/>
        <v>7.7000000000000002E-3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 s="8">
        <v>3000</v>
      </c>
      <c r="E1439" s="8">
        <v>807</v>
      </c>
      <c r="F1439" t="s">
        <v>8221</v>
      </c>
      <c r="G1439" t="s">
        <v>8224</v>
      </c>
      <c r="H1439" t="s">
        <v>8246</v>
      </c>
      <c r="I1439" s="6">
        <v>41833.207638888889</v>
      </c>
      <c r="J1439" s="6">
        <v>41796.531701388885</v>
      </c>
      <c r="K1439" t="b">
        <v>0</v>
      </c>
      <c r="L1439">
        <v>22</v>
      </c>
      <c r="M1439" s="7">
        <f t="shared" si="44"/>
        <v>36.68181818181818</v>
      </c>
      <c r="N1439" t="b">
        <v>0</v>
      </c>
      <c r="O1439" t="s">
        <v>8285</v>
      </c>
      <c r="P1439" s="5">
        <f t="shared" si="45"/>
        <v>0.26900000000000002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 s="8">
        <v>20000</v>
      </c>
      <c r="E1440" s="8">
        <v>600</v>
      </c>
      <c r="F1440" t="s">
        <v>8221</v>
      </c>
      <c r="G1440" t="s">
        <v>8232</v>
      </c>
      <c r="H1440" t="s">
        <v>8253</v>
      </c>
      <c r="I1440" s="6">
        <v>42487.579861111109</v>
      </c>
      <c r="J1440" s="6">
        <v>42457.871516203704</v>
      </c>
      <c r="K1440" t="b">
        <v>0</v>
      </c>
      <c r="L1440">
        <v>8</v>
      </c>
      <c r="M1440" s="7">
        <f t="shared" si="44"/>
        <v>75</v>
      </c>
      <c r="N1440" t="b">
        <v>0</v>
      </c>
      <c r="O1440" t="s">
        <v>8285</v>
      </c>
      <c r="P1440" s="5">
        <f t="shared" si="45"/>
        <v>0.03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 s="8">
        <v>2725</v>
      </c>
      <c r="E1441" s="8">
        <v>180</v>
      </c>
      <c r="F1441" t="s">
        <v>8221</v>
      </c>
      <c r="G1441" t="s">
        <v>8229</v>
      </c>
      <c r="H1441" t="s">
        <v>8251</v>
      </c>
      <c r="I1441" s="6">
        <v>42070.829872685179</v>
      </c>
      <c r="J1441" s="6">
        <v>42040.829872685179</v>
      </c>
      <c r="K1441" t="b">
        <v>0</v>
      </c>
      <c r="L1441">
        <v>6</v>
      </c>
      <c r="M1441" s="7">
        <f t="shared" si="44"/>
        <v>30</v>
      </c>
      <c r="N1441" t="b">
        <v>0</v>
      </c>
      <c r="O1441" t="s">
        <v>8285</v>
      </c>
      <c r="P1441" s="5">
        <f t="shared" si="45"/>
        <v>6.6055045871559637E-2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 s="8">
        <v>13000</v>
      </c>
      <c r="E1442" s="8">
        <v>1</v>
      </c>
      <c r="F1442" t="s">
        <v>8221</v>
      </c>
      <c r="G1442" t="s">
        <v>8237</v>
      </c>
      <c r="H1442" t="s">
        <v>8249</v>
      </c>
      <c r="I1442" s="6">
        <v>42516.748414351852</v>
      </c>
      <c r="J1442" s="6">
        <v>42486.748414351852</v>
      </c>
      <c r="K1442" t="b">
        <v>0</v>
      </c>
      <c r="L1442">
        <v>1</v>
      </c>
      <c r="M1442" s="7">
        <f t="shared" si="44"/>
        <v>1</v>
      </c>
      <c r="N1442" t="b">
        <v>0</v>
      </c>
      <c r="O1442" t="s">
        <v>8285</v>
      </c>
      <c r="P1442" s="5">
        <f t="shared" si="45"/>
        <v>7.6923076923076926E-5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 s="8">
        <v>180000</v>
      </c>
      <c r="E1443" s="8">
        <v>2020</v>
      </c>
      <c r="F1443" t="s">
        <v>8221</v>
      </c>
      <c r="G1443" t="s">
        <v>8225</v>
      </c>
      <c r="H1443" t="s">
        <v>8247</v>
      </c>
      <c r="I1443" s="6">
        <v>42258.765844907408</v>
      </c>
      <c r="J1443" s="6">
        <v>42198.765844907408</v>
      </c>
      <c r="K1443" t="b">
        <v>0</v>
      </c>
      <c r="L1443">
        <v>3</v>
      </c>
      <c r="M1443" s="7">
        <f t="shared" si="44"/>
        <v>673.33333333333337</v>
      </c>
      <c r="N1443" t="b">
        <v>0</v>
      </c>
      <c r="O1443" t="s">
        <v>8285</v>
      </c>
      <c r="P1443" s="5">
        <f t="shared" si="45"/>
        <v>1.1222222222222222E-2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 s="8">
        <v>1500</v>
      </c>
      <c r="E1444" s="8">
        <v>0</v>
      </c>
      <c r="F1444" t="s">
        <v>8221</v>
      </c>
      <c r="G1444" t="s">
        <v>8224</v>
      </c>
      <c r="H1444" t="s">
        <v>8246</v>
      </c>
      <c r="I1444" s="6">
        <v>42515.64534722222</v>
      </c>
      <c r="J1444" s="6">
        <v>42485.64534722222</v>
      </c>
      <c r="K1444" t="b">
        <v>0</v>
      </c>
      <c r="L1444">
        <v>0</v>
      </c>
      <c r="M1444" s="7" t="e">
        <f t="shared" si="44"/>
        <v>#DIV/0!</v>
      </c>
      <c r="N1444" t="b">
        <v>0</v>
      </c>
      <c r="O1444" t="s">
        <v>8285</v>
      </c>
      <c r="P1444" s="5">
        <f t="shared" si="45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 s="8">
        <v>13000</v>
      </c>
      <c r="E1445" s="8">
        <v>0</v>
      </c>
      <c r="F1445" t="s">
        <v>8221</v>
      </c>
      <c r="G1445" t="s">
        <v>8230</v>
      </c>
      <c r="H1445" t="s">
        <v>8249</v>
      </c>
      <c r="I1445" s="6">
        <v>42737.926030092596</v>
      </c>
      <c r="J1445" s="6">
        <v>42707.926030092596</v>
      </c>
      <c r="K1445" t="b">
        <v>0</v>
      </c>
      <c r="L1445">
        <v>0</v>
      </c>
      <c r="M1445" s="7" t="e">
        <f t="shared" si="44"/>
        <v>#DIV/0!</v>
      </c>
      <c r="N1445" t="b">
        <v>0</v>
      </c>
      <c r="O1445" t="s">
        <v>8285</v>
      </c>
      <c r="P1445" s="5">
        <f t="shared" si="45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 s="8">
        <v>4950</v>
      </c>
      <c r="E1446" s="8">
        <v>0</v>
      </c>
      <c r="F1446" t="s">
        <v>8221</v>
      </c>
      <c r="G1446" t="s">
        <v>8236</v>
      </c>
      <c r="H1446" t="s">
        <v>8249</v>
      </c>
      <c r="I1446" s="6">
        <v>42259.873402777783</v>
      </c>
      <c r="J1446" s="6">
        <v>42199.873402777783</v>
      </c>
      <c r="K1446" t="b">
        <v>0</v>
      </c>
      <c r="L1446">
        <v>0</v>
      </c>
      <c r="M1446" s="7" t="e">
        <f t="shared" si="44"/>
        <v>#DIV/0!</v>
      </c>
      <c r="N1446" t="b">
        <v>0</v>
      </c>
      <c r="O1446" t="s">
        <v>8285</v>
      </c>
      <c r="P1446" s="5">
        <f t="shared" si="45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 s="8">
        <v>130000</v>
      </c>
      <c r="E1447" s="8">
        <v>0</v>
      </c>
      <c r="F1447" t="s">
        <v>8221</v>
      </c>
      <c r="G1447" t="s">
        <v>8236</v>
      </c>
      <c r="H1447" t="s">
        <v>8249</v>
      </c>
      <c r="I1447" s="6">
        <v>42169.542303240742</v>
      </c>
      <c r="J1447" s="6">
        <v>42139.542303240742</v>
      </c>
      <c r="K1447" t="b">
        <v>0</v>
      </c>
      <c r="L1447">
        <v>0</v>
      </c>
      <c r="M1447" s="7" t="e">
        <f t="shared" si="44"/>
        <v>#DIV/0!</v>
      </c>
      <c r="N1447" t="b">
        <v>0</v>
      </c>
      <c r="O1447" t="s">
        <v>8285</v>
      </c>
      <c r="P1447" s="5">
        <f t="shared" si="45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 s="8">
        <v>900</v>
      </c>
      <c r="E1448" s="8">
        <v>0</v>
      </c>
      <c r="F1448" t="s">
        <v>8221</v>
      </c>
      <c r="G1448" t="s">
        <v>8237</v>
      </c>
      <c r="H1448" t="s">
        <v>8249</v>
      </c>
      <c r="I1448" s="6">
        <v>42481.447662037041</v>
      </c>
      <c r="J1448" s="6">
        <v>42461.447662037041</v>
      </c>
      <c r="K1448" t="b">
        <v>0</v>
      </c>
      <c r="L1448">
        <v>0</v>
      </c>
      <c r="M1448" s="7" t="e">
        <f t="shared" si="44"/>
        <v>#DIV/0!</v>
      </c>
      <c r="N1448" t="b">
        <v>0</v>
      </c>
      <c r="O1448" t="s">
        <v>8285</v>
      </c>
      <c r="P1448" s="5">
        <f t="shared" si="45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 s="8">
        <v>500000</v>
      </c>
      <c r="E1449" s="8">
        <v>75</v>
      </c>
      <c r="F1449" t="s">
        <v>8221</v>
      </c>
      <c r="G1449" t="s">
        <v>8224</v>
      </c>
      <c r="H1449" t="s">
        <v>8246</v>
      </c>
      <c r="I1449" s="6">
        <v>42559.730717592596</v>
      </c>
      <c r="J1449" s="6">
        <v>42529.730717592596</v>
      </c>
      <c r="K1449" t="b">
        <v>0</v>
      </c>
      <c r="L1449">
        <v>3</v>
      </c>
      <c r="M1449" s="7">
        <f t="shared" si="44"/>
        <v>25</v>
      </c>
      <c r="N1449" t="b">
        <v>0</v>
      </c>
      <c r="O1449" t="s">
        <v>8285</v>
      </c>
      <c r="P1449" s="5">
        <f t="shared" si="45"/>
        <v>1.4999999999999999E-4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 s="8">
        <v>200000</v>
      </c>
      <c r="E1450" s="8">
        <v>0</v>
      </c>
      <c r="F1450" t="s">
        <v>8221</v>
      </c>
      <c r="G1450" t="s">
        <v>8226</v>
      </c>
      <c r="H1450" t="s">
        <v>8248</v>
      </c>
      <c r="I1450" s="6">
        <v>42146.225694444445</v>
      </c>
      <c r="J1450" s="6">
        <v>42115.936550925922</v>
      </c>
      <c r="K1450" t="b">
        <v>0</v>
      </c>
      <c r="L1450">
        <v>0</v>
      </c>
      <c r="M1450" s="7" t="e">
        <f t="shared" si="44"/>
        <v>#DIV/0!</v>
      </c>
      <c r="N1450" t="b">
        <v>0</v>
      </c>
      <c r="O1450" t="s">
        <v>8285</v>
      </c>
      <c r="P1450" s="5">
        <f t="shared" si="45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 s="8">
        <v>8888</v>
      </c>
      <c r="E1451" s="8">
        <v>0</v>
      </c>
      <c r="F1451" t="s">
        <v>8221</v>
      </c>
      <c r="G1451" t="s">
        <v>8224</v>
      </c>
      <c r="H1451" t="s">
        <v>8246</v>
      </c>
      <c r="I1451" s="6">
        <v>42134.811400462961</v>
      </c>
      <c r="J1451" s="6">
        <v>42086.811400462961</v>
      </c>
      <c r="K1451" t="b">
        <v>0</v>
      </c>
      <c r="L1451">
        <v>0</v>
      </c>
      <c r="M1451" s="7" t="e">
        <f t="shared" si="44"/>
        <v>#DIV/0!</v>
      </c>
      <c r="N1451" t="b">
        <v>0</v>
      </c>
      <c r="O1451" t="s">
        <v>8285</v>
      </c>
      <c r="P1451" s="5">
        <f t="shared" si="45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 s="8">
        <v>100000</v>
      </c>
      <c r="E1452" s="8">
        <v>1</v>
      </c>
      <c r="F1452" t="s">
        <v>8221</v>
      </c>
      <c r="G1452" t="s">
        <v>8224</v>
      </c>
      <c r="H1452" t="s">
        <v>8246</v>
      </c>
      <c r="I1452" s="6">
        <v>42420.171261574069</v>
      </c>
      <c r="J1452" s="6">
        <v>42390.171261574069</v>
      </c>
      <c r="K1452" t="b">
        <v>0</v>
      </c>
      <c r="L1452">
        <v>1</v>
      </c>
      <c r="M1452" s="7">
        <f t="shared" si="44"/>
        <v>1</v>
      </c>
      <c r="N1452" t="b">
        <v>0</v>
      </c>
      <c r="O1452" t="s">
        <v>8285</v>
      </c>
      <c r="P1452" s="5">
        <f t="shared" si="45"/>
        <v>1.0000000000000001E-5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 s="8">
        <v>18950</v>
      </c>
      <c r="E1453" s="8">
        <v>2</v>
      </c>
      <c r="F1453" t="s">
        <v>8220</v>
      </c>
      <c r="G1453" t="s">
        <v>8224</v>
      </c>
      <c r="H1453" t="s">
        <v>8246</v>
      </c>
      <c r="I1453" s="6">
        <v>41962.00068287037</v>
      </c>
      <c r="J1453" s="6">
        <v>41931.959016203706</v>
      </c>
      <c r="K1453" t="b">
        <v>0</v>
      </c>
      <c r="L1453">
        <v>2</v>
      </c>
      <c r="M1453" s="7">
        <f t="shared" si="44"/>
        <v>1</v>
      </c>
      <c r="N1453" t="b">
        <v>0</v>
      </c>
      <c r="O1453" t="s">
        <v>8285</v>
      </c>
      <c r="P1453" s="5">
        <f t="shared" si="45"/>
        <v>1.0554089709762533E-4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 s="8">
        <v>14000</v>
      </c>
      <c r="E1454" s="8">
        <v>0</v>
      </c>
      <c r="F1454" t="s">
        <v>8220</v>
      </c>
      <c r="G1454" t="s">
        <v>8224</v>
      </c>
      <c r="H1454" t="s">
        <v>8246</v>
      </c>
      <c r="I1454" s="6">
        <v>41848.703275462962</v>
      </c>
      <c r="J1454" s="6">
        <v>41818.703275462962</v>
      </c>
      <c r="K1454" t="b">
        <v>0</v>
      </c>
      <c r="L1454">
        <v>0</v>
      </c>
      <c r="M1454" s="7" t="e">
        <f t="shared" si="44"/>
        <v>#DIV/0!</v>
      </c>
      <c r="N1454" t="b">
        <v>0</v>
      </c>
      <c r="O1454" t="s">
        <v>8285</v>
      </c>
      <c r="P1454" s="5">
        <f t="shared" si="45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 s="8">
        <v>25000</v>
      </c>
      <c r="E1455" s="8">
        <v>0</v>
      </c>
      <c r="F1455" t="s">
        <v>8220</v>
      </c>
      <c r="G1455" t="s">
        <v>8230</v>
      </c>
      <c r="H1455" t="s">
        <v>8249</v>
      </c>
      <c r="I1455" s="6">
        <v>42840.654479166667</v>
      </c>
      <c r="J1455" s="6">
        <v>42795.696145833332</v>
      </c>
      <c r="K1455" t="b">
        <v>0</v>
      </c>
      <c r="L1455">
        <v>0</v>
      </c>
      <c r="M1455" s="7" t="e">
        <f t="shared" si="44"/>
        <v>#DIV/0!</v>
      </c>
      <c r="N1455" t="b">
        <v>0</v>
      </c>
      <c r="O1455" t="s">
        <v>8285</v>
      </c>
      <c r="P1455" s="5">
        <f t="shared" si="45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 s="8">
        <v>1750</v>
      </c>
      <c r="E1456" s="8">
        <v>15</v>
      </c>
      <c r="F1456" t="s">
        <v>8220</v>
      </c>
      <c r="G1456" t="s">
        <v>8227</v>
      </c>
      <c r="H1456" t="s">
        <v>8249</v>
      </c>
      <c r="I1456" s="6">
        <v>42484.915972222225</v>
      </c>
      <c r="J1456" s="6">
        <v>42463.866666666669</v>
      </c>
      <c r="K1456" t="b">
        <v>0</v>
      </c>
      <c r="L1456">
        <v>1</v>
      </c>
      <c r="M1456" s="7">
        <f t="shared" si="44"/>
        <v>15</v>
      </c>
      <c r="N1456" t="b">
        <v>0</v>
      </c>
      <c r="O1456" t="s">
        <v>8285</v>
      </c>
      <c r="P1456" s="5">
        <f t="shared" si="45"/>
        <v>8.5714285714285719E-3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 s="8">
        <v>15000</v>
      </c>
      <c r="E1457" s="8">
        <v>1575</v>
      </c>
      <c r="F1457" t="s">
        <v>8220</v>
      </c>
      <c r="G1457" t="s">
        <v>8224</v>
      </c>
      <c r="H1457" t="s">
        <v>8246</v>
      </c>
      <c r="I1457" s="6">
        <v>41887.568749999999</v>
      </c>
      <c r="J1457" s="6">
        <v>41832.672685185185</v>
      </c>
      <c r="K1457" t="b">
        <v>0</v>
      </c>
      <c r="L1457">
        <v>7</v>
      </c>
      <c r="M1457" s="7">
        <f t="shared" si="44"/>
        <v>225</v>
      </c>
      <c r="N1457" t="b">
        <v>0</v>
      </c>
      <c r="O1457" t="s">
        <v>8285</v>
      </c>
      <c r="P1457" s="5">
        <f t="shared" si="45"/>
        <v>0.105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 s="8">
        <v>5000</v>
      </c>
      <c r="E1458" s="8">
        <v>145</v>
      </c>
      <c r="F1458" t="s">
        <v>8220</v>
      </c>
      <c r="G1458" t="s">
        <v>8237</v>
      </c>
      <c r="H1458" t="s">
        <v>8249</v>
      </c>
      <c r="I1458" s="6">
        <v>42738.668576388889</v>
      </c>
      <c r="J1458" s="6">
        <v>42708.668576388889</v>
      </c>
      <c r="K1458" t="b">
        <v>0</v>
      </c>
      <c r="L1458">
        <v>3</v>
      </c>
      <c r="M1458" s="7">
        <f t="shared" si="44"/>
        <v>48.333333333333336</v>
      </c>
      <c r="N1458" t="b">
        <v>0</v>
      </c>
      <c r="O1458" t="s">
        <v>8285</v>
      </c>
      <c r="P1458" s="5">
        <f t="shared" si="45"/>
        <v>2.9000000000000001E-2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 s="8">
        <v>6000</v>
      </c>
      <c r="E1459" s="8">
        <v>0</v>
      </c>
      <c r="F1459" t="s">
        <v>8220</v>
      </c>
      <c r="G1459" t="s">
        <v>8224</v>
      </c>
      <c r="H1459" t="s">
        <v>8246</v>
      </c>
      <c r="I1459" s="6">
        <v>42319.938009259262</v>
      </c>
      <c r="J1459" s="6">
        <v>42289.89634259259</v>
      </c>
      <c r="K1459" t="b">
        <v>0</v>
      </c>
      <c r="L1459">
        <v>0</v>
      </c>
      <c r="M1459" s="7" t="e">
        <f t="shared" si="44"/>
        <v>#DIV/0!</v>
      </c>
      <c r="N1459" t="b">
        <v>0</v>
      </c>
      <c r="O1459" t="s">
        <v>8285</v>
      </c>
      <c r="P1459" s="5">
        <f t="shared" si="45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 s="8">
        <v>5000</v>
      </c>
      <c r="E1460" s="8">
        <v>0</v>
      </c>
      <c r="F1460" t="s">
        <v>8220</v>
      </c>
      <c r="G1460" t="s">
        <v>8224</v>
      </c>
      <c r="H1460" t="s">
        <v>8246</v>
      </c>
      <c r="I1460" s="6">
        <v>41862.166666666664</v>
      </c>
      <c r="J1460" s="6">
        <v>41831.705555555556</v>
      </c>
      <c r="K1460" t="b">
        <v>0</v>
      </c>
      <c r="L1460">
        <v>0</v>
      </c>
      <c r="M1460" s="7" t="e">
        <f t="shared" si="44"/>
        <v>#DIV/0!</v>
      </c>
      <c r="N1460" t="b">
        <v>0</v>
      </c>
      <c r="O1460" t="s">
        <v>8285</v>
      </c>
      <c r="P1460" s="5">
        <f t="shared" si="45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 s="8">
        <v>37000</v>
      </c>
      <c r="E1461" s="8">
        <v>0</v>
      </c>
      <c r="F1461" t="s">
        <v>8220</v>
      </c>
      <c r="G1461" t="s">
        <v>8232</v>
      </c>
      <c r="H1461" t="s">
        <v>8253</v>
      </c>
      <c r="I1461" s="6">
        <v>42340.725694444445</v>
      </c>
      <c r="J1461" s="6">
        <v>42312.204814814817</v>
      </c>
      <c r="K1461" t="b">
        <v>0</v>
      </c>
      <c r="L1461">
        <v>0</v>
      </c>
      <c r="M1461" s="7" t="e">
        <f t="shared" si="44"/>
        <v>#DIV/0!</v>
      </c>
      <c r="N1461" t="b">
        <v>0</v>
      </c>
      <c r="O1461" t="s">
        <v>8285</v>
      </c>
      <c r="P1461" s="5">
        <f t="shared" si="45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 s="8">
        <v>25000000</v>
      </c>
      <c r="E1462" s="8">
        <v>0</v>
      </c>
      <c r="F1462" t="s">
        <v>8220</v>
      </c>
      <c r="G1462" t="s">
        <v>8224</v>
      </c>
      <c r="H1462" t="s">
        <v>8246</v>
      </c>
      <c r="I1462" s="6">
        <v>41973.989583333328</v>
      </c>
      <c r="J1462" s="6">
        <v>41915.896967592591</v>
      </c>
      <c r="K1462" t="b">
        <v>0</v>
      </c>
      <c r="L1462">
        <v>0</v>
      </c>
      <c r="M1462" s="7" t="e">
        <f t="shared" si="44"/>
        <v>#DIV/0!</v>
      </c>
      <c r="N1462" t="b">
        <v>0</v>
      </c>
      <c r="O1462" t="s">
        <v>8285</v>
      </c>
      <c r="P1462" s="5">
        <f t="shared" si="45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 s="8">
        <v>15000</v>
      </c>
      <c r="E1463" s="8">
        <v>15186.69</v>
      </c>
      <c r="F1463" t="s">
        <v>8219</v>
      </c>
      <c r="G1463" t="s">
        <v>8224</v>
      </c>
      <c r="H1463" t="s">
        <v>8246</v>
      </c>
      <c r="I1463" s="6">
        <v>41933</v>
      </c>
      <c r="J1463" s="6">
        <v>41899.645300925928</v>
      </c>
      <c r="K1463" t="b">
        <v>1</v>
      </c>
      <c r="L1463">
        <v>340</v>
      </c>
      <c r="M1463" s="7">
        <f t="shared" si="44"/>
        <v>44.66673529411765</v>
      </c>
      <c r="N1463" t="b">
        <v>1</v>
      </c>
      <c r="O1463" t="s">
        <v>8286</v>
      </c>
      <c r="P1463" s="5">
        <f t="shared" si="45"/>
        <v>1.012446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 s="8">
        <v>4000</v>
      </c>
      <c r="E1464" s="8">
        <v>4340.7</v>
      </c>
      <c r="F1464" t="s">
        <v>8219</v>
      </c>
      <c r="G1464" t="s">
        <v>8224</v>
      </c>
      <c r="H1464" t="s">
        <v>8246</v>
      </c>
      <c r="I1464" s="6">
        <v>41374.662858796299</v>
      </c>
      <c r="J1464" s="6">
        <v>41344.662858796299</v>
      </c>
      <c r="K1464" t="b">
        <v>1</v>
      </c>
      <c r="L1464">
        <v>150</v>
      </c>
      <c r="M1464" s="7">
        <f t="shared" si="44"/>
        <v>28.937999999999999</v>
      </c>
      <c r="N1464" t="b">
        <v>1</v>
      </c>
      <c r="O1464" t="s">
        <v>8286</v>
      </c>
      <c r="P1464" s="5">
        <f t="shared" si="45"/>
        <v>1.085175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 s="8">
        <v>600</v>
      </c>
      <c r="E1465" s="8">
        <v>886</v>
      </c>
      <c r="F1465" t="s">
        <v>8219</v>
      </c>
      <c r="G1465" t="s">
        <v>8224</v>
      </c>
      <c r="H1465" t="s">
        <v>8246</v>
      </c>
      <c r="I1465" s="6">
        <v>41371.869652777779</v>
      </c>
      <c r="J1465" s="6">
        <v>41326.911319444444</v>
      </c>
      <c r="K1465" t="b">
        <v>1</v>
      </c>
      <c r="L1465">
        <v>25</v>
      </c>
      <c r="M1465" s="7">
        <f t="shared" si="44"/>
        <v>35.44</v>
      </c>
      <c r="N1465" t="b">
        <v>1</v>
      </c>
      <c r="O1465" t="s">
        <v>8286</v>
      </c>
      <c r="P1465" s="5">
        <f t="shared" si="45"/>
        <v>1.4766666666666666</v>
      </c>
    </row>
    <row r="1466" spans="1:16" ht="15.75" x14ac:dyDescent="0.25">
      <c r="A1466">
        <v>1464</v>
      </c>
      <c r="B1466" s="3" t="s">
        <v>1465</v>
      </c>
      <c r="C1466" s="3" t="s">
        <v>5574</v>
      </c>
      <c r="D1466" s="8">
        <v>5000</v>
      </c>
      <c r="E1466" s="8">
        <v>8160</v>
      </c>
      <c r="F1466" t="s">
        <v>8219</v>
      </c>
      <c r="G1466" t="s">
        <v>8224</v>
      </c>
      <c r="H1466" t="s">
        <v>8246</v>
      </c>
      <c r="I1466" s="6">
        <v>41321.661550925928</v>
      </c>
      <c r="J1466" s="6">
        <v>41291.661550925928</v>
      </c>
      <c r="K1466" t="b">
        <v>1</v>
      </c>
      <c r="L1466">
        <v>234</v>
      </c>
      <c r="M1466" s="7">
        <f t="shared" si="44"/>
        <v>34.871794871794869</v>
      </c>
      <c r="N1466" t="b">
        <v>1</v>
      </c>
      <c r="O1466" t="s">
        <v>8286</v>
      </c>
      <c r="P1466" s="5">
        <f t="shared" si="45"/>
        <v>1.6319999999999999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 s="8">
        <v>30000</v>
      </c>
      <c r="E1467" s="8">
        <v>136924.35</v>
      </c>
      <c r="F1467" t="s">
        <v>8219</v>
      </c>
      <c r="G1467" t="s">
        <v>8224</v>
      </c>
      <c r="H1467" t="s">
        <v>8246</v>
      </c>
      <c r="I1467" s="6">
        <v>40990.125</v>
      </c>
      <c r="J1467" s="6">
        <v>40959.734398148146</v>
      </c>
      <c r="K1467" t="b">
        <v>1</v>
      </c>
      <c r="L1467">
        <v>2602</v>
      </c>
      <c r="M1467" s="7">
        <f t="shared" si="44"/>
        <v>52.622732513451197</v>
      </c>
      <c r="N1467" t="b">
        <v>1</v>
      </c>
      <c r="O1467" t="s">
        <v>8286</v>
      </c>
      <c r="P1467" s="5">
        <f t="shared" si="45"/>
        <v>4.5641449999999999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 s="8">
        <v>16000</v>
      </c>
      <c r="E1468" s="8">
        <v>17260.37</v>
      </c>
      <c r="F1468" t="s">
        <v>8219</v>
      </c>
      <c r="G1468" t="s">
        <v>8224</v>
      </c>
      <c r="H1468" t="s">
        <v>8246</v>
      </c>
      <c r="I1468" s="6">
        <v>42381.208333333328</v>
      </c>
      <c r="J1468" s="6">
        <v>42340.172060185185</v>
      </c>
      <c r="K1468" t="b">
        <v>1</v>
      </c>
      <c r="L1468">
        <v>248</v>
      </c>
      <c r="M1468" s="7">
        <f t="shared" si="44"/>
        <v>69.598266129032254</v>
      </c>
      <c r="N1468" t="b">
        <v>1</v>
      </c>
      <c r="O1468" t="s">
        <v>8286</v>
      </c>
      <c r="P1468" s="5">
        <f t="shared" si="45"/>
        <v>1.0787731249999999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 s="8">
        <v>40000</v>
      </c>
      <c r="E1469" s="8">
        <v>46032</v>
      </c>
      <c r="F1469" t="s">
        <v>8219</v>
      </c>
      <c r="G1469" t="s">
        <v>8224</v>
      </c>
      <c r="H1469" t="s">
        <v>8246</v>
      </c>
      <c r="I1469" s="6">
        <v>40993.760243055556</v>
      </c>
      <c r="J1469" s="6">
        <v>40933.80190972222</v>
      </c>
      <c r="K1469" t="b">
        <v>1</v>
      </c>
      <c r="L1469">
        <v>600</v>
      </c>
      <c r="M1469" s="7">
        <f t="shared" si="44"/>
        <v>76.72</v>
      </c>
      <c r="N1469" t="b">
        <v>1</v>
      </c>
      <c r="O1469" t="s">
        <v>8286</v>
      </c>
      <c r="P1469" s="5">
        <f t="shared" si="45"/>
        <v>1.1508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 s="8">
        <v>9500</v>
      </c>
      <c r="E1470" s="8">
        <v>9725</v>
      </c>
      <c r="F1470" t="s">
        <v>8219</v>
      </c>
      <c r="G1470" t="s">
        <v>8224</v>
      </c>
      <c r="H1470" t="s">
        <v>8246</v>
      </c>
      <c r="I1470" s="6">
        <v>40706.014456018522</v>
      </c>
      <c r="J1470" s="6">
        <v>40646.014456018522</v>
      </c>
      <c r="K1470" t="b">
        <v>1</v>
      </c>
      <c r="L1470">
        <v>293</v>
      </c>
      <c r="M1470" s="7">
        <f t="shared" si="44"/>
        <v>33.191126279863482</v>
      </c>
      <c r="N1470" t="b">
        <v>1</v>
      </c>
      <c r="O1470" t="s">
        <v>8286</v>
      </c>
      <c r="P1470" s="5">
        <f t="shared" si="45"/>
        <v>1.0236842105263158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 s="8">
        <v>44250</v>
      </c>
      <c r="E1471" s="8">
        <v>47978</v>
      </c>
      <c r="F1471" t="s">
        <v>8219</v>
      </c>
      <c r="G1471" t="s">
        <v>8224</v>
      </c>
      <c r="H1471" t="s">
        <v>8246</v>
      </c>
      <c r="I1471" s="6">
        <v>41320.598483796297</v>
      </c>
      <c r="J1471" s="6">
        <v>41290.598483796297</v>
      </c>
      <c r="K1471" t="b">
        <v>1</v>
      </c>
      <c r="L1471">
        <v>321</v>
      </c>
      <c r="M1471" s="7">
        <f t="shared" si="44"/>
        <v>149.46417445482865</v>
      </c>
      <c r="N1471" t="b">
        <v>1</v>
      </c>
      <c r="O1471" t="s">
        <v>8286</v>
      </c>
      <c r="P1471" s="5">
        <f t="shared" si="45"/>
        <v>1.0842485875706214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 s="8">
        <v>1500</v>
      </c>
      <c r="E1472" s="8">
        <v>1877</v>
      </c>
      <c r="F1472" t="s">
        <v>8219</v>
      </c>
      <c r="G1472" t="s">
        <v>8224</v>
      </c>
      <c r="H1472" t="s">
        <v>8246</v>
      </c>
      <c r="I1472" s="6">
        <v>41271.827118055553</v>
      </c>
      <c r="J1472" s="6">
        <v>41250.827118055553</v>
      </c>
      <c r="K1472" t="b">
        <v>1</v>
      </c>
      <c r="L1472">
        <v>81</v>
      </c>
      <c r="M1472" s="7">
        <f t="shared" si="44"/>
        <v>23.172839506172838</v>
      </c>
      <c r="N1472" t="b">
        <v>1</v>
      </c>
      <c r="O1472" t="s">
        <v>8286</v>
      </c>
      <c r="P1472" s="5">
        <f t="shared" si="45"/>
        <v>1.2513333333333334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 s="8">
        <v>32000</v>
      </c>
      <c r="E1473" s="8">
        <v>33229</v>
      </c>
      <c r="F1473" t="s">
        <v>8219</v>
      </c>
      <c r="G1473" t="s">
        <v>8224</v>
      </c>
      <c r="H1473" t="s">
        <v>8246</v>
      </c>
      <c r="I1473" s="6">
        <v>42103.957569444443</v>
      </c>
      <c r="J1473" s="6">
        <v>42073.957569444443</v>
      </c>
      <c r="K1473" t="b">
        <v>1</v>
      </c>
      <c r="L1473">
        <v>343</v>
      </c>
      <c r="M1473" s="7">
        <f t="shared" si="44"/>
        <v>96.877551020408163</v>
      </c>
      <c r="N1473" t="b">
        <v>1</v>
      </c>
      <c r="O1473" t="s">
        <v>8286</v>
      </c>
      <c r="P1473" s="5">
        <f t="shared" si="45"/>
        <v>1.03840625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 s="8">
        <v>25000</v>
      </c>
      <c r="E1474" s="8">
        <v>34676</v>
      </c>
      <c r="F1474" t="s">
        <v>8219</v>
      </c>
      <c r="G1474" t="s">
        <v>8224</v>
      </c>
      <c r="H1474" t="s">
        <v>8246</v>
      </c>
      <c r="I1474" s="6">
        <v>41563.542858796296</v>
      </c>
      <c r="J1474" s="6">
        <v>41533.542858796296</v>
      </c>
      <c r="K1474" t="b">
        <v>1</v>
      </c>
      <c r="L1474">
        <v>336</v>
      </c>
      <c r="M1474" s="7">
        <f t="shared" ref="M1474:M1537" si="46">E1474/L1474</f>
        <v>103.20238095238095</v>
      </c>
      <c r="N1474" t="b">
        <v>1</v>
      </c>
      <c r="O1474" t="s">
        <v>8286</v>
      </c>
      <c r="P1474" s="5">
        <f t="shared" ref="P1474:P1537" si="47">E1474/D1474</f>
        <v>1.3870400000000001</v>
      </c>
    </row>
    <row r="1475" spans="1:16" ht="15.75" x14ac:dyDescent="0.25">
      <c r="A1475">
        <v>1473</v>
      </c>
      <c r="B1475" s="3" t="s">
        <v>1474</v>
      </c>
      <c r="C1475" s="3" t="s">
        <v>5583</v>
      </c>
      <c r="D1475" s="8">
        <v>1500</v>
      </c>
      <c r="E1475" s="8">
        <v>1807.74</v>
      </c>
      <c r="F1475" t="s">
        <v>8219</v>
      </c>
      <c r="G1475" t="s">
        <v>8224</v>
      </c>
      <c r="H1475" t="s">
        <v>8246</v>
      </c>
      <c r="I1475" s="6">
        <v>40969.979618055557</v>
      </c>
      <c r="J1475" s="6">
        <v>40939.979618055557</v>
      </c>
      <c r="K1475" t="b">
        <v>1</v>
      </c>
      <c r="L1475">
        <v>47</v>
      </c>
      <c r="M1475" s="7">
        <f t="shared" si="46"/>
        <v>38.462553191489363</v>
      </c>
      <c r="N1475" t="b">
        <v>1</v>
      </c>
      <c r="O1475" t="s">
        <v>8286</v>
      </c>
      <c r="P1475" s="5">
        <f t="shared" si="47"/>
        <v>1.20516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 s="8">
        <v>3000</v>
      </c>
      <c r="E1476" s="8">
        <v>3368</v>
      </c>
      <c r="F1476" t="s">
        <v>8219</v>
      </c>
      <c r="G1476" t="s">
        <v>8224</v>
      </c>
      <c r="H1476" t="s">
        <v>8246</v>
      </c>
      <c r="I1476" s="6">
        <v>41530.727916666663</v>
      </c>
      <c r="J1476" s="6">
        <v>41500.727916666663</v>
      </c>
      <c r="K1476" t="b">
        <v>1</v>
      </c>
      <c r="L1476">
        <v>76</v>
      </c>
      <c r="M1476" s="7">
        <f t="shared" si="46"/>
        <v>44.315789473684212</v>
      </c>
      <c r="N1476" t="b">
        <v>1</v>
      </c>
      <c r="O1476" t="s">
        <v>8286</v>
      </c>
      <c r="P1476" s="5">
        <f t="shared" si="47"/>
        <v>1.1226666666666667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 s="8">
        <v>15000</v>
      </c>
      <c r="E1477" s="8">
        <v>28300.45</v>
      </c>
      <c r="F1477" t="s">
        <v>8219</v>
      </c>
      <c r="G1477" t="s">
        <v>8224</v>
      </c>
      <c r="H1477" t="s">
        <v>8246</v>
      </c>
      <c r="I1477" s="6">
        <v>41993.207638888889</v>
      </c>
      <c r="J1477" s="6">
        <v>41960.722951388889</v>
      </c>
      <c r="K1477" t="b">
        <v>1</v>
      </c>
      <c r="L1477">
        <v>441</v>
      </c>
      <c r="M1477" s="7">
        <f t="shared" si="46"/>
        <v>64.173356009070289</v>
      </c>
      <c r="N1477" t="b">
        <v>1</v>
      </c>
      <c r="O1477" t="s">
        <v>8286</v>
      </c>
      <c r="P1477" s="5">
        <f t="shared" si="47"/>
        <v>1.8866966666666667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 s="8">
        <v>6000</v>
      </c>
      <c r="E1478" s="8">
        <v>39693.279999999999</v>
      </c>
      <c r="F1478" t="s">
        <v>8219</v>
      </c>
      <c r="G1478" t="s">
        <v>8224</v>
      </c>
      <c r="H1478" t="s">
        <v>8246</v>
      </c>
      <c r="I1478" s="6">
        <v>40796.041921296295</v>
      </c>
      <c r="J1478" s="6">
        <v>40766.041921296295</v>
      </c>
      <c r="K1478" t="b">
        <v>1</v>
      </c>
      <c r="L1478">
        <v>916</v>
      </c>
      <c r="M1478" s="7">
        <f t="shared" si="46"/>
        <v>43.333275109170302</v>
      </c>
      <c r="N1478" t="b">
        <v>1</v>
      </c>
      <c r="O1478" t="s">
        <v>8286</v>
      </c>
      <c r="P1478" s="5">
        <f t="shared" si="47"/>
        <v>6.6155466666666669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 s="8">
        <v>30000</v>
      </c>
      <c r="E1479" s="8">
        <v>33393</v>
      </c>
      <c r="F1479" t="s">
        <v>8219</v>
      </c>
      <c r="G1479" t="s">
        <v>8224</v>
      </c>
      <c r="H1479" t="s">
        <v>8246</v>
      </c>
      <c r="I1479" s="6">
        <v>40900.125</v>
      </c>
      <c r="J1479" s="6">
        <v>40840.615787037037</v>
      </c>
      <c r="K1479" t="b">
        <v>1</v>
      </c>
      <c r="L1479">
        <v>369</v>
      </c>
      <c r="M1479" s="7">
        <f t="shared" si="46"/>
        <v>90.495934959349597</v>
      </c>
      <c r="N1479" t="b">
        <v>1</v>
      </c>
      <c r="O1479" t="s">
        <v>8286</v>
      </c>
      <c r="P1479" s="5">
        <f t="shared" si="47"/>
        <v>1.1131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 s="8">
        <v>50000</v>
      </c>
      <c r="E1480" s="8">
        <v>590807.11</v>
      </c>
      <c r="F1480" t="s">
        <v>8219</v>
      </c>
      <c r="G1480" t="s">
        <v>8224</v>
      </c>
      <c r="H1480" t="s">
        <v>8246</v>
      </c>
      <c r="I1480" s="6">
        <v>41408.871678240743</v>
      </c>
      <c r="J1480" s="6">
        <v>41394.871678240743</v>
      </c>
      <c r="K1480" t="b">
        <v>1</v>
      </c>
      <c r="L1480">
        <v>20242</v>
      </c>
      <c r="M1480" s="7">
        <f t="shared" si="46"/>
        <v>29.187190495010373</v>
      </c>
      <c r="N1480" t="b">
        <v>1</v>
      </c>
      <c r="O1480" t="s">
        <v>8286</v>
      </c>
      <c r="P1480" s="5">
        <f t="shared" si="47"/>
        <v>11.8161422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 s="8">
        <v>1600</v>
      </c>
      <c r="E1481" s="8">
        <v>2198</v>
      </c>
      <c r="F1481" t="s">
        <v>8219</v>
      </c>
      <c r="G1481" t="s">
        <v>8224</v>
      </c>
      <c r="H1481" t="s">
        <v>8246</v>
      </c>
      <c r="I1481" s="6">
        <v>41769.165972222225</v>
      </c>
      <c r="J1481" s="6">
        <v>41754.745243055557</v>
      </c>
      <c r="K1481" t="b">
        <v>1</v>
      </c>
      <c r="L1481">
        <v>71</v>
      </c>
      <c r="M1481" s="7">
        <f t="shared" si="46"/>
        <v>30.95774647887324</v>
      </c>
      <c r="N1481" t="b">
        <v>1</v>
      </c>
      <c r="O1481" t="s">
        <v>8286</v>
      </c>
      <c r="P1481" s="5">
        <f t="shared" si="47"/>
        <v>1.37375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 s="8">
        <v>50000</v>
      </c>
      <c r="E1482" s="8">
        <v>58520.2</v>
      </c>
      <c r="F1482" t="s">
        <v>8219</v>
      </c>
      <c r="G1482" t="s">
        <v>8224</v>
      </c>
      <c r="H1482" t="s">
        <v>8246</v>
      </c>
      <c r="I1482" s="6">
        <v>41481.708333333336</v>
      </c>
      <c r="J1482" s="6">
        <v>41464.934016203704</v>
      </c>
      <c r="K1482" t="b">
        <v>1</v>
      </c>
      <c r="L1482">
        <v>635</v>
      </c>
      <c r="M1482" s="7">
        <f t="shared" si="46"/>
        <v>92.157795275590544</v>
      </c>
      <c r="N1482" t="b">
        <v>1</v>
      </c>
      <c r="O1482" t="s">
        <v>8286</v>
      </c>
      <c r="P1482" s="5">
        <f t="shared" si="47"/>
        <v>1.170404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 s="8">
        <v>5000</v>
      </c>
      <c r="E1483" s="8">
        <v>105</v>
      </c>
      <c r="F1483" t="s">
        <v>8221</v>
      </c>
      <c r="G1483" t="s">
        <v>8229</v>
      </c>
      <c r="H1483" t="s">
        <v>8251</v>
      </c>
      <c r="I1483" s="6">
        <v>41580.922974537039</v>
      </c>
      <c r="J1483" s="6">
        <v>41550.922974537039</v>
      </c>
      <c r="K1483" t="b">
        <v>0</v>
      </c>
      <c r="L1483">
        <v>6</v>
      </c>
      <c r="M1483" s="7">
        <f t="shared" si="46"/>
        <v>17.5</v>
      </c>
      <c r="N1483" t="b">
        <v>0</v>
      </c>
      <c r="O1483" t="s">
        <v>8273</v>
      </c>
      <c r="P1483" s="5">
        <f t="shared" si="47"/>
        <v>2.1000000000000001E-2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 s="8">
        <v>5000</v>
      </c>
      <c r="E1484" s="8">
        <v>5</v>
      </c>
      <c r="F1484" t="s">
        <v>8221</v>
      </c>
      <c r="G1484" t="s">
        <v>8224</v>
      </c>
      <c r="H1484" t="s">
        <v>8246</v>
      </c>
      <c r="I1484" s="6">
        <v>41159.32708333333</v>
      </c>
      <c r="J1484" s="6">
        <v>41136.85805555556</v>
      </c>
      <c r="K1484" t="b">
        <v>0</v>
      </c>
      <c r="L1484">
        <v>1</v>
      </c>
      <c r="M1484" s="7">
        <f t="shared" si="46"/>
        <v>5</v>
      </c>
      <c r="N1484" t="b">
        <v>0</v>
      </c>
      <c r="O1484" t="s">
        <v>8273</v>
      </c>
      <c r="P1484" s="5">
        <f t="shared" si="47"/>
        <v>1E-3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 s="8">
        <v>7000</v>
      </c>
      <c r="E1485" s="8">
        <v>50</v>
      </c>
      <c r="F1485" t="s">
        <v>8221</v>
      </c>
      <c r="G1485" t="s">
        <v>8224</v>
      </c>
      <c r="H1485" t="s">
        <v>8246</v>
      </c>
      <c r="I1485" s="6">
        <v>42573.192997685182</v>
      </c>
      <c r="J1485" s="6">
        <v>42548.192997685182</v>
      </c>
      <c r="K1485" t="b">
        <v>0</v>
      </c>
      <c r="L1485">
        <v>2</v>
      </c>
      <c r="M1485" s="7">
        <f t="shared" si="46"/>
        <v>25</v>
      </c>
      <c r="N1485" t="b">
        <v>0</v>
      </c>
      <c r="O1485" t="s">
        <v>8273</v>
      </c>
      <c r="P1485" s="5">
        <f t="shared" si="47"/>
        <v>7.1428571428571426E-3</v>
      </c>
    </row>
    <row r="1486" spans="1:16" ht="15.75" x14ac:dyDescent="0.25">
      <c r="A1486">
        <v>1484</v>
      </c>
      <c r="B1486" s="3" t="s">
        <v>1485</v>
      </c>
      <c r="C1486" s="3" t="s">
        <v>5594</v>
      </c>
      <c r="D1486" s="8">
        <v>2000</v>
      </c>
      <c r="E1486" s="8">
        <v>0</v>
      </c>
      <c r="F1486" t="s">
        <v>8221</v>
      </c>
      <c r="G1486" t="s">
        <v>8224</v>
      </c>
      <c r="H1486" t="s">
        <v>8246</v>
      </c>
      <c r="I1486" s="6">
        <v>41111.618750000001</v>
      </c>
      <c r="J1486" s="6">
        <v>41053.200960648144</v>
      </c>
      <c r="K1486" t="b">
        <v>0</v>
      </c>
      <c r="L1486">
        <v>0</v>
      </c>
      <c r="M1486" s="7" t="e">
        <f t="shared" si="46"/>
        <v>#DIV/0!</v>
      </c>
      <c r="N1486" t="b">
        <v>0</v>
      </c>
      <c r="O1486" t="s">
        <v>8273</v>
      </c>
      <c r="P1486" s="5">
        <f t="shared" si="47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 s="8">
        <v>6700</v>
      </c>
      <c r="E1487" s="8">
        <v>150</v>
      </c>
      <c r="F1487" t="s">
        <v>8221</v>
      </c>
      <c r="G1487" t="s">
        <v>8224</v>
      </c>
      <c r="H1487" t="s">
        <v>8246</v>
      </c>
      <c r="I1487" s="6">
        <v>42175.795983796299</v>
      </c>
      <c r="J1487" s="6">
        <v>42130.795983796299</v>
      </c>
      <c r="K1487" t="b">
        <v>0</v>
      </c>
      <c r="L1487">
        <v>3</v>
      </c>
      <c r="M1487" s="7">
        <f t="shared" si="46"/>
        <v>50</v>
      </c>
      <c r="N1487" t="b">
        <v>0</v>
      </c>
      <c r="O1487" t="s">
        <v>8273</v>
      </c>
      <c r="P1487" s="5">
        <f t="shared" si="47"/>
        <v>2.2388059701492536E-2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 s="8">
        <v>20000</v>
      </c>
      <c r="E1488" s="8">
        <v>48</v>
      </c>
      <c r="F1488" t="s">
        <v>8221</v>
      </c>
      <c r="G1488" t="s">
        <v>8224</v>
      </c>
      <c r="H1488" t="s">
        <v>8246</v>
      </c>
      <c r="I1488" s="6">
        <v>42062.168530092589</v>
      </c>
      <c r="J1488" s="6">
        <v>42032.168530092589</v>
      </c>
      <c r="K1488" t="b">
        <v>0</v>
      </c>
      <c r="L1488">
        <v>3</v>
      </c>
      <c r="M1488" s="7">
        <f t="shared" si="46"/>
        <v>16</v>
      </c>
      <c r="N1488" t="b">
        <v>0</v>
      </c>
      <c r="O1488" t="s">
        <v>8273</v>
      </c>
      <c r="P1488" s="5">
        <f t="shared" si="47"/>
        <v>2.3999999999999998E-3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 s="8">
        <v>10000</v>
      </c>
      <c r="E1489" s="8">
        <v>0</v>
      </c>
      <c r="F1489" t="s">
        <v>8221</v>
      </c>
      <c r="G1489" t="s">
        <v>8224</v>
      </c>
      <c r="H1489" t="s">
        <v>8246</v>
      </c>
      <c r="I1489" s="6">
        <v>42584.917488425926</v>
      </c>
      <c r="J1489" s="6">
        <v>42554.917488425926</v>
      </c>
      <c r="K1489" t="b">
        <v>0</v>
      </c>
      <c r="L1489">
        <v>0</v>
      </c>
      <c r="M1489" s="7" t="e">
        <f t="shared" si="46"/>
        <v>#DIV/0!</v>
      </c>
      <c r="N1489" t="b">
        <v>0</v>
      </c>
      <c r="O1489" t="s">
        <v>8273</v>
      </c>
      <c r="P1489" s="5">
        <f t="shared" si="47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 s="8">
        <v>15000</v>
      </c>
      <c r="E1490" s="8">
        <v>360</v>
      </c>
      <c r="F1490" t="s">
        <v>8221</v>
      </c>
      <c r="G1490" t="s">
        <v>8226</v>
      </c>
      <c r="H1490" t="s">
        <v>8248</v>
      </c>
      <c r="I1490" s="6">
        <v>41644.563194444447</v>
      </c>
      <c r="J1490" s="6">
        <v>41614.563194444447</v>
      </c>
      <c r="K1490" t="b">
        <v>0</v>
      </c>
      <c r="L1490">
        <v>6</v>
      </c>
      <c r="M1490" s="7">
        <f t="shared" si="46"/>
        <v>60</v>
      </c>
      <c r="N1490" t="b">
        <v>0</v>
      </c>
      <c r="O1490" t="s">
        <v>8273</v>
      </c>
      <c r="P1490" s="5">
        <f t="shared" si="47"/>
        <v>2.4E-2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 s="8">
        <v>5000</v>
      </c>
      <c r="E1491" s="8">
        <v>0</v>
      </c>
      <c r="F1491" t="s">
        <v>8221</v>
      </c>
      <c r="G1491" t="s">
        <v>8224</v>
      </c>
      <c r="H1491" t="s">
        <v>8246</v>
      </c>
      <c r="I1491" s="6">
        <v>41228.653379629628</v>
      </c>
      <c r="J1491" s="6">
        <v>41198.611712962964</v>
      </c>
      <c r="K1491" t="b">
        <v>0</v>
      </c>
      <c r="L1491">
        <v>0</v>
      </c>
      <c r="M1491" s="7" t="e">
        <f t="shared" si="46"/>
        <v>#DIV/0!</v>
      </c>
      <c r="N1491" t="b">
        <v>0</v>
      </c>
      <c r="O1491" t="s">
        <v>8273</v>
      </c>
      <c r="P1491" s="5">
        <f t="shared" si="47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 s="8">
        <v>2900</v>
      </c>
      <c r="E1492" s="8">
        <v>895</v>
      </c>
      <c r="F1492" t="s">
        <v>8221</v>
      </c>
      <c r="G1492" t="s">
        <v>8224</v>
      </c>
      <c r="H1492" t="s">
        <v>8246</v>
      </c>
      <c r="I1492" s="6">
        <v>41549.561041666668</v>
      </c>
      <c r="J1492" s="6">
        <v>41520.561041666668</v>
      </c>
      <c r="K1492" t="b">
        <v>0</v>
      </c>
      <c r="L1492">
        <v>19</v>
      </c>
      <c r="M1492" s="7">
        <f t="shared" si="46"/>
        <v>47.10526315789474</v>
      </c>
      <c r="N1492" t="b">
        <v>0</v>
      </c>
      <c r="O1492" t="s">
        <v>8273</v>
      </c>
      <c r="P1492" s="5">
        <f t="shared" si="47"/>
        <v>0.30862068965517242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 s="8">
        <v>1200</v>
      </c>
      <c r="E1493" s="8">
        <v>100</v>
      </c>
      <c r="F1493" t="s">
        <v>8221</v>
      </c>
      <c r="G1493" t="s">
        <v>8224</v>
      </c>
      <c r="H1493" t="s">
        <v>8246</v>
      </c>
      <c r="I1493" s="6">
        <v>42050.651388888888</v>
      </c>
      <c r="J1493" s="6">
        <v>41991.713460648149</v>
      </c>
      <c r="K1493" t="b">
        <v>0</v>
      </c>
      <c r="L1493">
        <v>1</v>
      </c>
      <c r="M1493" s="7">
        <f t="shared" si="46"/>
        <v>100</v>
      </c>
      <c r="N1493" t="b">
        <v>0</v>
      </c>
      <c r="O1493" t="s">
        <v>8273</v>
      </c>
      <c r="P1493" s="5">
        <f t="shared" si="47"/>
        <v>8.3333333333333329E-2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 s="8">
        <v>4000</v>
      </c>
      <c r="E1494" s="8">
        <v>30</v>
      </c>
      <c r="F1494" t="s">
        <v>8221</v>
      </c>
      <c r="G1494" t="s">
        <v>8224</v>
      </c>
      <c r="H1494" t="s">
        <v>8246</v>
      </c>
      <c r="I1494" s="6">
        <v>40712.884791666671</v>
      </c>
      <c r="J1494" s="6">
        <v>40682.884791666671</v>
      </c>
      <c r="K1494" t="b">
        <v>0</v>
      </c>
      <c r="L1494">
        <v>2</v>
      </c>
      <c r="M1494" s="7">
        <f t="shared" si="46"/>
        <v>15</v>
      </c>
      <c r="N1494" t="b">
        <v>0</v>
      </c>
      <c r="O1494" t="s">
        <v>8273</v>
      </c>
      <c r="P1494" s="5">
        <f t="shared" si="47"/>
        <v>7.4999999999999997E-3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 s="8">
        <v>2400</v>
      </c>
      <c r="E1495" s="8">
        <v>0</v>
      </c>
      <c r="F1495" t="s">
        <v>8221</v>
      </c>
      <c r="G1495" t="s">
        <v>8224</v>
      </c>
      <c r="H1495" t="s">
        <v>8246</v>
      </c>
      <c r="I1495" s="6">
        <v>41441.866608796299</v>
      </c>
      <c r="J1495" s="6">
        <v>41411.866608796299</v>
      </c>
      <c r="K1495" t="b">
        <v>0</v>
      </c>
      <c r="L1495">
        <v>0</v>
      </c>
      <c r="M1495" s="7" t="e">
        <f t="shared" si="46"/>
        <v>#DIV/0!</v>
      </c>
      <c r="N1495" t="b">
        <v>0</v>
      </c>
      <c r="O1495" t="s">
        <v>8273</v>
      </c>
      <c r="P1495" s="5">
        <f t="shared" si="47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 s="8">
        <v>5000</v>
      </c>
      <c r="E1496" s="8">
        <v>445</v>
      </c>
      <c r="F1496" t="s">
        <v>8221</v>
      </c>
      <c r="G1496" t="s">
        <v>8224</v>
      </c>
      <c r="H1496" t="s">
        <v>8246</v>
      </c>
      <c r="I1496" s="6">
        <v>42097.651388888888</v>
      </c>
      <c r="J1496" s="6">
        <v>42067.722372685181</v>
      </c>
      <c r="K1496" t="b">
        <v>0</v>
      </c>
      <c r="L1496">
        <v>11</v>
      </c>
      <c r="M1496" s="7">
        <f t="shared" si="46"/>
        <v>40.454545454545453</v>
      </c>
      <c r="N1496" t="b">
        <v>0</v>
      </c>
      <c r="O1496" t="s">
        <v>8273</v>
      </c>
      <c r="P1496" s="5">
        <f t="shared" si="47"/>
        <v>8.8999999999999996E-2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 s="8">
        <v>2000</v>
      </c>
      <c r="E1497" s="8">
        <v>0</v>
      </c>
      <c r="F1497" t="s">
        <v>8221</v>
      </c>
      <c r="G1497" t="s">
        <v>8224</v>
      </c>
      <c r="H1497" t="s">
        <v>8246</v>
      </c>
      <c r="I1497" s="6">
        <v>40782.789710648147</v>
      </c>
      <c r="J1497" s="6">
        <v>40752.789710648147</v>
      </c>
      <c r="K1497" t="b">
        <v>0</v>
      </c>
      <c r="L1497">
        <v>0</v>
      </c>
      <c r="M1497" s="7" t="e">
        <f t="shared" si="46"/>
        <v>#DIV/0!</v>
      </c>
      <c r="N1497" t="b">
        <v>0</v>
      </c>
      <c r="O1497" t="s">
        <v>8273</v>
      </c>
      <c r="P1497" s="5">
        <f t="shared" si="47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 s="8">
        <v>1500</v>
      </c>
      <c r="E1498" s="8">
        <v>0</v>
      </c>
      <c r="F1498" t="s">
        <v>8221</v>
      </c>
      <c r="G1498" t="s">
        <v>8224</v>
      </c>
      <c r="H1498" t="s">
        <v>8246</v>
      </c>
      <c r="I1498" s="6">
        <v>41898.475219907406</v>
      </c>
      <c r="J1498" s="6">
        <v>41838.475219907406</v>
      </c>
      <c r="K1498" t="b">
        <v>0</v>
      </c>
      <c r="L1498">
        <v>0</v>
      </c>
      <c r="M1498" s="7" t="e">
        <f t="shared" si="46"/>
        <v>#DIV/0!</v>
      </c>
      <c r="N1498" t="b">
        <v>0</v>
      </c>
      <c r="O1498" t="s">
        <v>8273</v>
      </c>
      <c r="P1498" s="5">
        <f t="shared" si="47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 s="8">
        <v>15000</v>
      </c>
      <c r="E1499" s="8">
        <v>1</v>
      </c>
      <c r="F1499" t="s">
        <v>8221</v>
      </c>
      <c r="G1499" t="s">
        <v>8224</v>
      </c>
      <c r="H1499" t="s">
        <v>8246</v>
      </c>
      <c r="I1499" s="6">
        <v>41486.821527777778</v>
      </c>
      <c r="J1499" s="6">
        <v>41444.64261574074</v>
      </c>
      <c r="K1499" t="b">
        <v>0</v>
      </c>
      <c r="L1499">
        <v>1</v>
      </c>
      <c r="M1499" s="7">
        <f t="shared" si="46"/>
        <v>1</v>
      </c>
      <c r="N1499" t="b">
        <v>0</v>
      </c>
      <c r="O1499" t="s">
        <v>8273</v>
      </c>
      <c r="P1499" s="5">
        <f t="shared" si="47"/>
        <v>6.666666666666667E-5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 s="8">
        <v>3000</v>
      </c>
      <c r="E1500" s="8">
        <v>57</v>
      </c>
      <c r="F1500" t="s">
        <v>8221</v>
      </c>
      <c r="G1500" t="s">
        <v>8224</v>
      </c>
      <c r="H1500" t="s">
        <v>8246</v>
      </c>
      <c r="I1500" s="6">
        <v>41885.983541666668</v>
      </c>
      <c r="J1500" s="6">
        <v>41840.983541666668</v>
      </c>
      <c r="K1500" t="b">
        <v>0</v>
      </c>
      <c r="L1500">
        <v>3</v>
      </c>
      <c r="M1500" s="7">
        <f t="shared" si="46"/>
        <v>19</v>
      </c>
      <c r="N1500" t="b">
        <v>0</v>
      </c>
      <c r="O1500" t="s">
        <v>8273</v>
      </c>
      <c r="P1500" s="5">
        <f t="shared" si="47"/>
        <v>1.9E-2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 s="8">
        <v>2000</v>
      </c>
      <c r="E1501" s="8">
        <v>5</v>
      </c>
      <c r="F1501" t="s">
        <v>8221</v>
      </c>
      <c r="G1501" t="s">
        <v>8224</v>
      </c>
      <c r="H1501" t="s">
        <v>8246</v>
      </c>
      <c r="I1501" s="6">
        <v>42587.007326388892</v>
      </c>
      <c r="J1501" s="6">
        <v>42527.007326388892</v>
      </c>
      <c r="K1501" t="b">
        <v>0</v>
      </c>
      <c r="L1501">
        <v>1</v>
      </c>
      <c r="M1501" s="7">
        <f t="shared" si="46"/>
        <v>5</v>
      </c>
      <c r="N1501" t="b">
        <v>0</v>
      </c>
      <c r="O1501" t="s">
        <v>8273</v>
      </c>
      <c r="P1501" s="5">
        <f t="shared" si="47"/>
        <v>2.5000000000000001E-3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 s="8">
        <v>2800</v>
      </c>
      <c r="E1502" s="8">
        <v>701</v>
      </c>
      <c r="F1502" t="s">
        <v>8221</v>
      </c>
      <c r="G1502" t="s">
        <v>8224</v>
      </c>
      <c r="H1502" t="s">
        <v>8246</v>
      </c>
      <c r="I1502" s="6">
        <v>41395.904594907406</v>
      </c>
      <c r="J1502" s="6">
        <v>41365.904594907406</v>
      </c>
      <c r="K1502" t="b">
        <v>0</v>
      </c>
      <c r="L1502">
        <v>15</v>
      </c>
      <c r="M1502" s="7">
        <f t="shared" si="46"/>
        <v>46.733333333333334</v>
      </c>
      <c r="N1502" t="b">
        <v>0</v>
      </c>
      <c r="O1502" t="s">
        <v>8273</v>
      </c>
      <c r="P1502" s="5">
        <f t="shared" si="47"/>
        <v>0.25035714285714283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 s="8">
        <v>52000</v>
      </c>
      <c r="E1503" s="8">
        <v>86492</v>
      </c>
      <c r="F1503" t="s">
        <v>8219</v>
      </c>
      <c r="G1503" t="s">
        <v>8229</v>
      </c>
      <c r="H1503" t="s">
        <v>8251</v>
      </c>
      <c r="I1503" s="6">
        <v>42193.583599537036</v>
      </c>
      <c r="J1503" s="6">
        <v>42163.583599537036</v>
      </c>
      <c r="K1503" t="b">
        <v>1</v>
      </c>
      <c r="L1503">
        <v>885</v>
      </c>
      <c r="M1503" s="7">
        <f t="shared" si="46"/>
        <v>97.731073446327684</v>
      </c>
      <c r="N1503" t="b">
        <v>1</v>
      </c>
      <c r="O1503" t="s">
        <v>8283</v>
      </c>
      <c r="P1503" s="5">
        <f t="shared" si="47"/>
        <v>1.6633076923076924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 s="8">
        <v>22000</v>
      </c>
      <c r="E1504" s="8">
        <v>22318</v>
      </c>
      <c r="F1504" t="s">
        <v>8219</v>
      </c>
      <c r="G1504" t="s">
        <v>8225</v>
      </c>
      <c r="H1504" t="s">
        <v>8247</v>
      </c>
      <c r="I1504" s="6">
        <v>42454.916666666672</v>
      </c>
      <c r="J1504" s="6">
        <v>42426.542592592596</v>
      </c>
      <c r="K1504" t="b">
        <v>1</v>
      </c>
      <c r="L1504">
        <v>329</v>
      </c>
      <c r="M1504" s="7">
        <f t="shared" si="46"/>
        <v>67.835866261398181</v>
      </c>
      <c r="N1504" t="b">
        <v>1</v>
      </c>
      <c r="O1504" t="s">
        <v>8283</v>
      </c>
      <c r="P1504" s="5">
        <f t="shared" si="47"/>
        <v>1.0144545454545455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 s="8">
        <v>3750</v>
      </c>
      <c r="E1505" s="8">
        <v>4045.93</v>
      </c>
      <c r="F1505" t="s">
        <v>8219</v>
      </c>
      <c r="G1505" t="s">
        <v>8242</v>
      </c>
      <c r="H1505" t="s">
        <v>8249</v>
      </c>
      <c r="I1505" s="6">
        <v>42666.347233796296</v>
      </c>
      <c r="J1505" s="6">
        <v>42606.347233796296</v>
      </c>
      <c r="K1505" t="b">
        <v>1</v>
      </c>
      <c r="L1505">
        <v>71</v>
      </c>
      <c r="M1505" s="7">
        <f t="shared" si="46"/>
        <v>56.98492957746479</v>
      </c>
      <c r="N1505" t="b">
        <v>1</v>
      </c>
      <c r="O1505" t="s">
        <v>8283</v>
      </c>
      <c r="P1505" s="5">
        <f t="shared" si="47"/>
        <v>1.0789146666666667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 s="8">
        <v>6500</v>
      </c>
      <c r="E1506" s="8">
        <v>18066</v>
      </c>
      <c r="F1506" t="s">
        <v>8219</v>
      </c>
      <c r="G1506" t="s">
        <v>8225</v>
      </c>
      <c r="H1506" t="s">
        <v>8247</v>
      </c>
      <c r="I1506" s="6">
        <v>41800.356249999997</v>
      </c>
      <c r="J1506" s="6">
        <v>41772.657685185186</v>
      </c>
      <c r="K1506" t="b">
        <v>1</v>
      </c>
      <c r="L1506">
        <v>269</v>
      </c>
      <c r="M1506" s="7">
        <f t="shared" si="46"/>
        <v>67.159851301115239</v>
      </c>
      <c r="N1506" t="b">
        <v>1</v>
      </c>
      <c r="O1506" t="s">
        <v>8283</v>
      </c>
      <c r="P1506" s="5">
        <f t="shared" si="47"/>
        <v>2.7793846153846156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 s="8">
        <v>16000</v>
      </c>
      <c r="E1507" s="8">
        <v>16573</v>
      </c>
      <c r="F1507" t="s">
        <v>8219</v>
      </c>
      <c r="G1507" t="s">
        <v>8236</v>
      </c>
      <c r="H1507" t="s">
        <v>8249</v>
      </c>
      <c r="I1507" s="6">
        <v>42451.834027777775</v>
      </c>
      <c r="J1507" s="6">
        <v>42414.44332175926</v>
      </c>
      <c r="K1507" t="b">
        <v>1</v>
      </c>
      <c r="L1507">
        <v>345</v>
      </c>
      <c r="M1507" s="7">
        <f t="shared" si="46"/>
        <v>48.037681159420288</v>
      </c>
      <c r="N1507" t="b">
        <v>1</v>
      </c>
      <c r="O1507" t="s">
        <v>8283</v>
      </c>
      <c r="P1507" s="5">
        <f t="shared" si="47"/>
        <v>1.0358125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 s="8">
        <v>1500</v>
      </c>
      <c r="E1508" s="8">
        <v>1671</v>
      </c>
      <c r="F1508" t="s">
        <v>8219</v>
      </c>
      <c r="G1508" t="s">
        <v>8225</v>
      </c>
      <c r="H1508" t="s">
        <v>8247</v>
      </c>
      <c r="I1508" s="6">
        <v>41844.785925925928</v>
      </c>
      <c r="J1508" s="6">
        <v>41814.785925925928</v>
      </c>
      <c r="K1508" t="b">
        <v>1</v>
      </c>
      <c r="L1508">
        <v>43</v>
      </c>
      <c r="M1508" s="7">
        <f t="shared" si="46"/>
        <v>38.860465116279073</v>
      </c>
      <c r="N1508" t="b">
        <v>1</v>
      </c>
      <c r="O1508" t="s">
        <v>8283</v>
      </c>
      <c r="P1508" s="5">
        <f t="shared" si="47"/>
        <v>1.1140000000000001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 s="8">
        <v>1200</v>
      </c>
      <c r="E1509" s="8">
        <v>2580</v>
      </c>
      <c r="F1509" t="s">
        <v>8219</v>
      </c>
      <c r="G1509" t="s">
        <v>8224</v>
      </c>
      <c r="H1509" t="s">
        <v>8246</v>
      </c>
      <c r="I1509" s="6">
        <v>40313.340277777781</v>
      </c>
      <c r="J1509" s="6">
        <v>40254.450335648151</v>
      </c>
      <c r="K1509" t="b">
        <v>1</v>
      </c>
      <c r="L1509">
        <v>33</v>
      </c>
      <c r="M1509" s="7">
        <f t="shared" si="46"/>
        <v>78.181818181818187</v>
      </c>
      <c r="N1509" t="b">
        <v>1</v>
      </c>
      <c r="O1509" t="s">
        <v>8283</v>
      </c>
      <c r="P1509" s="5">
        <f t="shared" si="47"/>
        <v>2.15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 s="8">
        <v>18500</v>
      </c>
      <c r="E1510" s="8">
        <v>20491</v>
      </c>
      <c r="F1510" t="s">
        <v>8219</v>
      </c>
      <c r="G1510" t="s">
        <v>8224</v>
      </c>
      <c r="H1510" t="s">
        <v>8246</v>
      </c>
      <c r="I1510" s="6">
        <v>41817.614363425928</v>
      </c>
      <c r="J1510" s="6">
        <v>41786.614363425928</v>
      </c>
      <c r="K1510" t="b">
        <v>1</v>
      </c>
      <c r="L1510">
        <v>211</v>
      </c>
      <c r="M1510" s="7">
        <f t="shared" si="46"/>
        <v>97.113744075829388</v>
      </c>
      <c r="N1510" t="b">
        <v>1</v>
      </c>
      <c r="O1510" t="s">
        <v>8283</v>
      </c>
      <c r="P1510" s="5">
        <f t="shared" si="47"/>
        <v>1.1076216216216217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 s="8">
        <v>17500</v>
      </c>
      <c r="E1511" s="8">
        <v>21637.22</v>
      </c>
      <c r="F1511" t="s">
        <v>8219</v>
      </c>
      <c r="G1511" t="s">
        <v>8236</v>
      </c>
      <c r="H1511" t="s">
        <v>8249</v>
      </c>
      <c r="I1511" s="6">
        <v>42780.957638888889</v>
      </c>
      <c r="J1511" s="6">
        <v>42751.533391203702</v>
      </c>
      <c r="K1511" t="b">
        <v>1</v>
      </c>
      <c r="L1511">
        <v>196</v>
      </c>
      <c r="M1511" s="7">
        <f t="shared" si="46"/>
        <v>110.39397959183674</v>
      </c>
      <c r="N1511" t="b">
        <v>1</v>
      </c>
      <c r="O1511" t="s">
        <v>8283</v>
      </c>
      <c r="P1511" s="5">
        <f t="shared" si="47"/>
        <v>1.2364125714285714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 s="8">
        <v>16000</v>
      </c>
      <c r="E1512" s="8">
        <v>16165.6</v>
      </c>
      <c r="F1512" t="s">
        <v>8219</v>
      </c>
      <c r="G1512" t="s">
        <v>8225</v>
      </c>
      <c r="H1512" t="s">
        <v>8247</v>
      </c>
      <c r="I1512" s="6">
        <v>41839.385162037033</v>
      </c>
      <c r="J1512" s="6">
        <v>41809.385162037033</v>
      </c>
      <c r="K1512" t="b">
        <v>1</v>
      </c>
      <c r="L1512">
        <v>405</v>
      </c>
      <c r="M1512" s="7">
        <f t="shared" si="46"/>
        <v>39.91506172839506</v>
      </c>
      <c r="N1512" t="b">
        <v>1</v>
      </c>
      <c r="O1512" t="s">
        <v>8283</v>
      </c>
      <c r="P1512" s="5">
        <f t="shared" si="47"/>
        <v>1.0103500000000001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 s="8">
        <v>14000</v>
      </c>
      <c r="E1513" s="8">
        <v>15651</v>
      </c>
      <c r="F1513" t="s">
        <v>8219</v>
      </c>
      <c r="G1513" t="s">
        <v>8224</v>
      </c>
      <c r="H1513" t="s">
        <v>8246</v>
      </c>
      <c r="I1513" s="6">
        <v>42326.625046296293</v>
      </c>
      <c r="J1513" s="6">
        <v>42296.583379629628</v>
      </c>
      <c r="K1513" t="b">
        <v>1</v>
      </c>
      <c r="L1513">
        <v>206</v>
      </c>
      <c r="M1513" s="7">
        <f t="shared" si="46"/>
        <v>75.975728155339809</v>
      </c>
      <c r="N1513" t="b">
        <v>1</v>
      </c>
      <c r="O1513" t="s">
        <v>8283</v>
      </c>
      <c r="P1513" s="5">
        <f t="shared" si="47"/>
        <v>1.1179285714285714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 s="8">
        <v>3500</v>
      </c>
      <c r="E1514" s="8">
        <v>19557</v>
      </c>
      <c r="F1514" t="s">
        <v>8219</v>
      </c>
      <c r="G1514" t="s">
        <v>8224</v>
      </c>
      <c r="H1514" t="s">
        <v>8246</v>
      </c>
      <c r="I1514" s="6">
        <v>42771.684479166666</v>
      </c>
      <c r="J1514" s="6">
        <v>42741.684479166666</v>
      </c>
      <c r="K1514" t="b">
        <v>1</v>
      </c>
      <c r="L1514">
        <v>335</v>
      </c>
      <c r="M1514" s="7">
        <f t="shared" si="46"/>
        <v>58.379104477611939</v>
      </c>
      <c r="N1514" t="b">
        <v>1</v>
      </c>
      <c r="O1514" t="s">
        <v>8283</v>
      </c>
      <c r="P1514" s="5">
        <f t="shared" si="47"/>
        <v>5.5877142857142861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 s="8">
        <v>8000</v>
      </c>
      <c r="E1515" s="8">
        <v>12001.5</v>
      </c>
      <c r="F1515" t="s">
        <v>8219</v>
      </c>
      <c r="G1515" t="s">
        <v>8225</v>
      </c>
      <c r="H1515" t="s">
        <v>8247</v>
      </c>
      <c r="I1515" s="6">
        <v>41836.637337962966</v>
      </c>
      <c r="J1515" s="6">
        <v>41806.637337962966</v>
      </c>
      <c r="K1515" t="b">
        <v>1</v>
      </c>
      <c r="L1515">
        <v>215</v>
      </c>
      <c r="M1515" s="7">
        <f t="shared" si="46"/>
        <v>55.82093023255814</v>
      </c>
      <c r="N1515" t="b">
        <v>1</v>
      </c>
      <c r="O1515" t="s">
        <v>8283</v>
      </c>
      <c r="P1515" s="5">
        <f t="shared" si="47"/>
        <v>1.5001875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 s="8">
        <v>25000</v>
      </c>
      <c r="E1516" s="8">
        <v>26619</v>
      </c>
      <c r="F1516" t="s">
        <v>8219</v>
      </c>
      <c r="G1516" t="s">
        <v>8224</v>
      </c>
      <c r="H1516" t="s">
        <v>8246</v>
      </c>
      <c r="I1516" s="6">
        <v>42274.597685185188</v>
      </c>
      <c r="J1516" s="6">
        <v>42234.597685185188</v>
      </c>
      <c r="K1516" t="b">
        <v>1</v>
      </c>
      <c r="L1516">
        <v>176</v>
      </c>
      <c r="M1516" s="7">
        <f t="shared" si="46"/>
        <v>151.24431818181819</v>
      </c>
      <c r="N1516" t="b">
        <v>1</v>
      </c>
      <c r="O1516" t="s">
        <v>8283</v>
      </c>
      <c r="P1516" s="5">
        <f t="shared" si="47"/>
        <v>1.0647599999999999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 s="8">
        <v>300000</v>
      </c>
      <c r="E1517" s="8">
        <v>471567</v>
      </c>
      <c r="F1517" t="s">
        <v>8219</v>
      </c>
      <c r="G1517" t="s">
        <v>8234</v>
      </c>
      <c r="H1517" t="s">
        <v>8254</v>
      </c>
      <c r="I1517" s="6">
        <v>42445.211770833332</v>
      </c>
      <c r="J1517" s="6">
        <v>42415.253437499996</v>
      </c>
      <c r="K1517" t="b">
        <v>1</v>
      </c>
      <c r="L1517">
        <v>555</v>
      </c>
      <c r="M1517" s="7">
        <f t="shared" si="46"/>
        <v>849.67027027027029</v>
      </c>
      <c r="N1517" t="b">
        <v>1</v>
      </c>
      <c r="O1517" t="s">
        <v>8283</v>
      </c>
      <c r="P1517" s="5">
        <f t="shared" si="47"/>
        <v>1.57189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 s="8">
        <v>17000</v>
      </c>
      <c r="E1518" s="8">
        <v>18472</v>
      </c>
      <c r="F1518" t="s">
        <v>8219</v>
      </c>
      <c r="G1518" t="s">
        <v>8224</v>
      </c>
      <c r="H1518" t="s">
        <v>8246</v>
      </c>
      <c r="I1518" s="6">
        <v>42649.583333333328</v>
      </c>
      <c r="J1518" s="6">
        <v>42619.466342592597</v>
      </c>
      <c r="K1518" t="b">
        <v>1</v>
      </c>
      <c r="L1518">
        <v>116</v>
      </c>
      <c r="M1518" s="7">
        <f t="shared" si="46"/>
        <v>159.24137931034483</v>
      </c>
      <c r="N1518" t="b">
        <v>1</v>
      </c>
      <c r="O1518" t="s">
        <v>8283</v>
      </c>
      <c r="P1518" s="5">
        <f t="shared" si="47"/>
        <v>1.0865882352941176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 s="8">
        <v>15000</v>
      </c>
      <c r="E1519" s="8">
        <v>24297</v>
      </c>
      <c r="F1519" t="s">
        <v>8219</v>
      </c>
      <c r="G1519" t="s">
        <v>8224</v>
      </c>
      <c r="H1519" t="s">
        <v>8246</v>
      </c>
      <c r="I1519" s="6">
        <v>41979.25</v>
      </c>
      <c r="J1519" s="6">
        <v>41948.56658564815</v>
      </c>
      <c r="K1519" t="b">
        <v>1</v>
      </c>
      <c r="L1519">
        <v>615</v>
      </c>
      <c r="M1519" s="7">
        <f t="shared" si="46"/>
        <v>39.507317073170732</v>
      </c>
      <c r="N1519" t="b">
        <v>1</v>
      </c>
      <c r="O1519" t="s">
        <v>8283</v>
      </c>
      <c r="P1519" s="5">
        <f t="shared" si="47"/>
        <v>1.6197999999999999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 s="8">
        <v>15000</v>
      </c>
      <c r="E1520" s="8">
        <v>30805</v>
      </c>
      <c r="F1520" t="s">
        <v>8219</v>
      </c>
      <c r="G1520" t="s">
        <v>8224</v>
      </c>
      <c r="H1520" t="s">
        <v>8246</v>
      </c>
      <c r="I1520" s="6">
        <v>41790.8200462963</v>
      </c>
      <c r="J1520" s="6">
        <v>41760.8200462963</v>
      </c>
      <c r="K1520" t="b">
        <v>1</v>
      </c>
      <c r="L1520">
        <v>236</v>
      </c>
      <c r="M1520" s="7">
        <f t="shared" si="46"/>
        <v>130.52966101694915</v>
      </c>
      <c r="N1520" t="b">
        <v>1</v>
      </c>
      <c r="O1520" t="s">
        <v>8283</v>
      </c>
      <c r="P1520" s="5">
        <f t="shared" si="47"/>
        <v>2.0536666666666665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 s="8">
        <v>9000</v>
      </c>
      <c r="E1521" s="8">
        <v>9302.75</v>
      </c>
      <c r="F1521" t="s">
        <v>8219</v>
      </c>
      <c r="G1521" t="s">
        <v>8224</v>
      </c>
      <c r="H1521" t="s">
        <v>8246</v>
      </c>
      <c r="I1521" s="6">
        <v>41810.915972222225</v>
      </c>
      <c r="J1521" s="6">
        <v>41782.741701388892</v>
      </c>
      <c r="K1521" t="b">
        <v>1</v>
      </c>
      <c r="L1521">
        <v>145</v>
      </c>
      <c r="M1521" s="7">
        <f t="shared" si="46"/>
        <v>64.156896551724131</v>
      </c>
      <c r="N1521" t="b">
        <v>1</v>
      </c>
      <c r="O1521" t="s">
        <v>8283</v>
      </c>
      <c r="P1521" s="5">
        <f t="shared" si="47"/>
        <v>1.033638888888889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 s="8">
        <v>18000</v>
      </c>
      <c r="E1522" s="8">
        <v>18625</v>
      </c>
      <c r="F1522" t="s">
        <v>8219</v>
      </c>
      <c r="G1522" t="s">
        <v>8224</v>
      </c>
      <c r="H1522" t="s">
        <v>8246</v>
      </c>
      <c r="I1522" s="6">
        <v>41992.166666666672</v>
      </c>
      <c r="J1522" s="6">
        <v>41955.857789351852</v>
      </c>
      <c r="K1522" t="b">
        <v>1</v>
      </c>
      <c r="L1522">
        <v>167</v>
      </c>
      <c r="M1522" s="7">
        <f t="shared" si="46"/>
        <v>111.52694610778443</v>
      </c>
      <c r="N1522" t="b">
        <v>1</v>
      </c>
      <c r="O1522" t="s">
        <v>8283</v>
      </c>
      <c r="P1522" s="5">
        <f t="shared" si="47"/>
        <v>1.0347222222222223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 s="8">
        <v>37500</v>
      </c>
      <c r="E1523" s="8">
        <v>40055</v>
      </c>
      <c r="F1523" t="s">
        <v>8219</v>
      </c>
      <c r="G1523" t="s">
        <v>8224</v>
      </c>
      <c r="H1523" t="s">
        <v>8246</v>
      </c>
      <c r="I1523" s="6">
        <v>42528.167719907404</v>
      </c>
      <c r="J1523" s="6">
        <v>42493.167719907404</v>
      </c>
      <c r="K1523" t="b">
        <v>1</v>
      </c>
      <c r="L1523">
        <v>235</v>
      </c>
      <c r="M1523" s="7">
        <f t="shared" si="46"/>
        <v>170.44680851063831</v>
      </c>
      <c r="N1523" t="b">
        <v>1</v>
      </c>
      <c r="O1523" t="s">
        <v>8283</v>
      </c>
      <c r="P1523" s="5">
        <f t="shared" si="47"/>
        <v>1.0681333333333334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 s="8">
        <v>43500</v>
      </c>
      <c r="E1524" s="8">
        <v>60450.1</v>
      </c>
      <c r="F1524" t="s">
        <v>8219</v>
      </c>
      <c r="G1524" t="s">
        <v>8224</v>
      </c>
      <c r="H1524" t="s">
        <v>8246</v>
      </c>
      <c r="I1524" s="6">
        <v>41929.830312500002</v>
      </c>
      <c r="J1524" s="6">
        <v>41899.830312500002</v>
      </c>
      <c r="K1524" t="b">
        <v>1</v>
      </c>
      <c r="L1524">
        <v>452</v>
      </c>
      <c r="M1524" s="7">
        <f t="shared" si="46"/>
        <v>133.7391592920354</v>
      </c>
      <c r="N1524" t="b">
        <v>1</v>
      </c>
      <c r="O1524" t="s">
        <v>8283</v>
      </c>
      <c r="P1524" s="5">
        <f t="shared" si="47"/>
        <v>1.3896574712643677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 s="8">
        <v>18500</v>
      </c>
      <c r="E1525" s="8">
        <v>23096</v>
      </c>
      <c r="F1525" t="s">
        <v>8219</v>
      </c>
      <c r="G1525" t="s">
        <v>8224</v>
      </c>
      <c r="H1525" t="s">
        <v>8246</v>
      </c>
      <c r="I1525" s="6">
        <v>41996</v>
      </c>
      <c r="J1525" s="6">
        <v>41964.751342592594</v>
      </c>
      <c r="K1525" t="b">
        <v>1</v>
      </c>
      <c r="L1525">
        <v>241</v>
      </c>
      <c r="M1525" s="7">
        <f t="shared" si="46"/>
        <v>95.834024896265561</v>
      </c>
      <c r="N1525" t="b">
        <v>1</v>
      </c>
      <c r="O1525" t="s">
        <v>8283</v>
      </c>
      <c r="P1525" s="5">
        <f t="shared" si="47"/>
        <v>1.2484324324324325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 s="8">
        <v>3000</v>
      </c>
      <c r="E1526" s="8">
        <v>6210</v>
      </c>
      <c r="F1526" t="s">
        <v>8219</v>
      </c>
      <c r="G1526" t="s">
        <v>8235</v>
      </c>
      <c r="H1526" t="s">
        <v>8255</v>
      </c>
      <c r="I1526" s="6">
        <v>42786.501041666663</v>
      </c>
      <c r="J1526" s="6">
        <v>42756.501041666663</v>
      </c>
      <c r="K1526" t="b">
        <v>1</v>
      </c>
      <c r="L1526">
        <v>28</v>
      </c>
      <c r="M1526" s="7">
        <f t="shared" si="46"/>
        <v>221.78571428571428</v>
      </c>
      <c r="N1526" t="b">
        <v>1</v>
      </c>
      <c r="O1526" t="s">
        <v>8283</v>
      </c>
      <c r="P1526" s="5">
        <f t="shared" si="47"/>
        <v>2.0699999999999998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 s="8">
        <v>2600</v>
      </c>
      <c r="E1527" s="8">
        <v>4524.1499999999996</v>
      </c>
      <c r="F1527" t="s">
        <v>8219</v>
      </c>
      <c r="G1527" t="s">
        <v>8224</v>
      </c>
      <c r="H1527" t="s">
        <v>8246</v>
      </c>
      <c r="I1527" s="6">
        <v>42600.702986111108</v>
      </c>
      <c r="J1527" s="6">
        <v>42570.702986111108</v>
      </c>
      <c r="K1527" t="b">
        <v>1</v>
      </c>
      <c r="L1527">
        <v>140</v>
      </c>
      <c r="M1527" s="7">
        <f t="shared" si="46"/>
        <v>32.315357142857138</v>
      </c>
      <c r="N1527" t="b">
        <v>1</v>
      </c>
      <c r="O1527" t="s">
        <v>8283</v>
      </c>
      <c r="P1527" s="5">
        <f t="shared" si="47"/>
        <v>1.7400576923076922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 s="8">
        <v>23000</v>
      </c>
      <c r="E1528" s="8">
        <v>27675</v>
      </c>
      <c r="F1528" t="s">
        <v>8219</v>
      </c>
      <c r="G1528" t="s">
        <v>8224</v>
      </c>
      <c r="H1528" t="s">
        <v>8246</v>
      </c>
      <c r="I1528" s="6">
        <v>42388.276006944448</v>
      </c>
      <c r="J1528" s="6">
        <v>42339.276006944448</v>
      </c>
      <c r="K1528" t="b">
        <v>1</v>
      </c>
      <c r="L1528">
        <v>280</v>
      </c>
      <c r="M1528" s="7">
        <f t="shared" si="46"/>
        <v>98.839285714285708</v>
      </c>
      <c r="N1528" t="b">
        <v>1</v>
      </c>
      <c r="O1528" t="s">
        <v>8283</v>
      </c>
      <c r="P1528" s="5">
        <f t="shared" si="47"/>
        <v>1.2032608695652174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 s="8">
        <v>3500</v>
      </c>
      <c r="E1529" s="8">
        <v>3865.55</v>
      </c>
      <c r="F1529" t="s">
        <v>8219</v>
      </c>
      <c r="G1529" t="s">
        <v>8224</v>
      </c>
      <c r="H1529" t="s">
        <v>8246</v>
      </c>
      <c r="I1529" s="6">
        <v>42808.558865740735</v>
      </c>
      <c r="J1529" s="6">
        <v>42780.600532407407</v>
      </c>
      <c r="K1529" t="b">
        <v>1</v>
      </c>
      <c r="L1529">
        <v>70</v>
      </c>
      <c r="M1529" s="7">
        <f t="shared" si="46"/>
        <v>55.222142857142863</v>
      </c>
      <c r="N1529" t="b">
        <v>1</v>
      </c>
      <c r="O1529" t="s">
        <v>8283</v>
      </c>
      <c r="P1529" s="5">
        <f t="shared" si="47"/>
        <v>1.1044428571428573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 s="8">
        <v>3000</v>
      </c>
      <c r="E1530" s="8">
        <v>8447</v>
      </c>
      <c r="F1530" t="s">
        <v>8219</v>
      </c>
      <c r="G1530" t="s">
        <v>8224</v>
      </c>
      <c r="H1530" t="s">
        <v>8246</v>
      </c>
      <c r="I1530" s="6">
        <v>42767</v>
      </c>
      <c r="J1530" s="6">
        <v>42736.732893518521</v>
      </c>
      <c r="K1530" t="b">
        <v>1</v>
      </c>
      <c r="L1530">
        <v>160</v>
      </c>
      <c r="M1530" s="7">
        <f t="shared" si="46"/>
        <v>52.793750000000003</v>
      </c>
      <c r="N1530" t="b">
        <v>1</v>
      </c>
      <c r="O1530" t="s">
        <v>8283</v>
      </c>
      <c r="P1530" s="5">
        <f t="shared" si="47"/>
        <v>2.8156666666666665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 s="8">
        <v>19000</v>
      </c>
      <c r="E1531" s="8">
        <v>19129</v>
      </c>
      <c r="F1531" t="s">
        <v>8219</v>
      </c>
      <c r="G1531" t="s">
        <v>8224</v>
      </c>
      <c r="H1531" t="s">
        <v>8246</v>
      </c>
      <c r="I1531" s="6">
        <v>42082.587037037039</v>
      </c>
      <c r="J1531" s="6">
        <v>42052.628703703704</v>
      </c>
      <c r="K1531" t="b">
        <v>1</v>
      </c>
      <c r="L1531">
        <v>141</v>
      </c>
      <c r="M1531" s="7">
        <f t="shared" si="46"/>
        <v>135.66666666666666</v>
      </c>
      <c r="N1531" t="b">
        <v>1</v>
      </c>
      <c r="O1531" t="s">
        <v>8283</v>
      </c>
      <c r="P1531" s="5">
        <f t="shared" si="47"/>
        <v>1.0067894736842105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 s="8">
        <v>35000</v>
      </c>
      <c r="E1532" s="8">
        <v>47189</v>
      </c>
      <c r="F1532" t="s">
        <v>8219</v>
      </c>
      <c r="G1532" t="s">
        <v>8224</v>
      </c>
      <c r="H1532" t="s">
        <v>8246</v>
      </c>
      <c r="I1532" s="6">
        <v>42300.767303240747</v>
      </c>
      <c r="J1532" s="6">
        <v>42275.767303240747</v>
      </c>
      <c r="K1532" t="b">
        <v>1</v>
      </c>
      <c r="L1532">
        <v>874</v>
      </c>
      <c r="M1532" s="7">
        <f t="shared" si="46"/>
        <v>53.991990846681922</v>
      </c>
      <c r="N1532" t="b">
        <v>1</v>
      </c>
      <c r="O1532" t="s">
        <v>8283</v>
      </c>
      <c r="P1532" s="5">
        <f t="shared" si="47"/>
        <v>1.3482571428571428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 s="8">
        <v>2350</v>
      </c>
      <c r="E1533" s="8">
        <v>4135</v>
      </c>
      <c r="F1533" t="s">
        <v>8219</v>
      </c>
      <c r="G1533" t="s">
        <v>8224</v>
      </c>
      <c r="H1533" t="s">
        <v>8246</v>
      </c>
      <c r="I1533" s="6">
        <v>41974.125</v>
      </c>
      <c r="J1533" s="6">
        <v>41941.802384259259</v>
      </c>
      <c r="K1533" t="b">
        <v>1</v>
      </c>
      <c r="L1533">
        <v>73</v>
      </c>
      <c r="M1533" s="7">
        <f t="shared" si="46"/>
        <v>56.643835616438359</v>
      </c>
      <c r="N1533" t="b">
        <v>1</v>
      </c>
      <c r="O1533" t="s">
        <v>8283</v>
      </c>
      <c r="P1533" s="5">
        <f t="shared" si="47"/>
        <v>1.7595744680851064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 s="8">
        <v>5000</v>
      </c>
      <c r="E1534" s="8">
        <v>24201</v>
      </c>
      <c r="F1534" t="s">
        <v>8219</v>
      </c>
      <c r="G1534" t="s">
        <v>8226</v>
      </c>
      <c r="H1534" t="s">
        <v>8248</v>
      </c>
      <c r="I1534" s="6">
        <v>42415.625</v>
      </c>
      <c r="J1534" s="6">
        <v>42391.475289351853</v>
      </c>
      <c r="K1534" t="b">
        <v>1</v>
      </c>
      <c r="L1534">
        <v>294</v>
      </c>
      <c r="M1534" s="7">
        <f t="shared" si="46"/>
        <v>82.316326530612244</v>
      </c>
      <c r="N1534" t="b">
        <v>1</v>
      </c>
      <c r="O1534" t="s">
        <v>8283</v>
      </c>
      <c r="P1534" s="5">
        <f t="shared" si="47"/>
        <v>4.8402000000000003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 s="8">
        <v>45000</v>
      </c>
      <c r="E1535" s="8">
        <v>65313</v>
      </c>
      <c r="F1535" t="s">
        <v>8219</v>
      </c>
      <c r="G1535" t="s">
        <v>8224</v>
      </c>
      <c r="H1535" t="s">
        <v>8246</v>
      </c>
      <c r="I1535" s="6">
        <v>42492.165972222225</v>
      </c>
      <c r="J1535" s="6">
        <v>42443.00204861111</v>
      </c>
      <c r="K1535" t="b">
        <v>1</v>
      </c>
      <c r="L1535">
        <v>740</v>
      </c>
      <c r="M1535" s="7">
        <f t="shared" si="46"/>
        <v>88.26081081081081</v>
      </c>
      <c r="N1535" t="b">
        <v>1</v>
      </c>
      <c r="O1535" t="s">
        <v>8283</v>
      </c>
      <c r="P1535" s="5">
        <f t="shared" si="47"/>
        <v>1.4514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 s="8">
        <v>7500</v>
      </c>
      <c r="E1536" s="8">
        <v>31330</v>
      </c>
      <c r="F1536" t="s">
        <v>8219</v>
      </c>
      <c r="G1536" t="s">
        <v>8224</v>
      </c>
      <c r="H1536" t="s">
        <v>8246</v>
      </c>
      <c r="I1536" s="6">
        <v>42251.67432870371</v>
      </c>
      <c r="J1536" s="6">
        <v>42221.67432870371</v>
      </c>
      <c r="K1536" t="b">
        <v>1</v>
      </c>
      <c r="L1536">
        <v>369</v>
      </c>
      <c r="M1536" s="7">
        <f t="shared" si="46"/>
        <v>84.905149051490511</v>
      </c>
      <c r="N1536" t="b">
        <v>1</v>
      </c>
      <c r="O1536" t="s">
        <v>8283</v>
      </c>
      <c r="P1536" s="5">
        <f t="shared" si="47"/>
        <v>4.1773333333333333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 s="8">
        <v>4000</v>
      </c>
      <c r="E1537" s="8">
        <v>5297</v>
      </c>
      <c r="F1537" t="s">
        <v>8219</v>
      </c>
      <c r="G1537" t="s">
        <v>8224</v>
      </c>
      <c r="H1537" t="s">
        <v>8246</v>
      </c>
      <c r="I1537" s="6">
        <v>42513.916666666672</v>
      </c>
      <c r="J1537" s="6">
        <v>42484.829062500001</v>
      </c>
      <c r="K1537" t="b">
        <v>1</v>
      </c>
      <c r="L1537">
        <v>110</v>
      </c>
      <c r="M1537" s="7">
        <f t="shared" si="46"/>
        <v>48.154545454545456</v>
      </c>
      <c r="N1537" t="b">
        <v>1</v>
      </c>
      <c r="O1537" t="s">
        <v>8283</v>
      </c>
      <c r="P1537" s="5">
        <f t="shared" si="47"/>
        <v>1.3242499999999999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 s="8">
        <v>12000</v>
      </c>
      <c r="E1538" s="8">
        <v>30037.01</v>
      </c>
      <c r="F1538" t="s">
        <v>8219</v>
      </c>
      <c r="G1538" t="s">
        <v>8224</v>
      </c>
      <c r="H1538" t="s">
        <v>8246</v>
      </c>
      <c r="I1538" s="6">
        <v>42243.802199074074</v>
      </c>
      <c r="J1538" s="6">
        <v>42213.802199074074</v>
      </c>
      <c r="K1538" t="b">
        <v>1</v>
      </c>
      <c r="L1538">
        <v>455</v>
      </c>
      <c r="M1538" s="7">
        <f t="shared" ref="M1538:M1601" si="48">E1538/L1538</f>
        <v>66.015406593406595</v>
      </c>
      <c r="N1538" t="b">
        <v>1</v>
      </c>
      <c r="O1538" t="s">
        <v>8283</v>
      </c>
      <c r="P1538" s="5">
        <f t="shared" ref="P1538:P1601" si="49">E1538/D1538</f>
        <v>2.5030841666666666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 s="8">
        <v>12000</v>
      </c>
      <c r="E1539" s="8">
        <v>21588</v>
      </c>
      <c r="F1539" t="s">
        <v>8219</v>
      </c>
      <c r="G1539" t="s">
        <v>8236</v>
      </c>
      <c r="H1539" t="s">
        <v>8249</v>
      </c>
      <c r="I1539" s="6">
        <v>42588.75</v>
      </c>
      <c r="J1539" s="6">
        <v>42552.315127314811</v>
      </c>
      <c r="K1539" t="b">
        <v>1</v>
      </c>
      <c r="L1539">
        <v>224</v>
      </c>
      <c r="M1539" s="7">
        <f t="shared" si="48"/>
        <v>96.375</v>
      </c>
      <c r="N1539" t="b">
        <v>1</v>
      </c>
      <c r="O1539" t="s">
        <v>8283</v>
      </c>
      <c r="P1539" s="5">
        <f t="shared" si="49"/>
        <v>1.7989999999999999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 s="8">
        <v>7000</v>
      </c>
      <c r="E1540" s="8">
        <v>7184</v>
      </c>
      <c r="F1540" t="s">
        <v>8219</v>
      </c>
      <c r="G1540" t="s">
        <v>8224</v>
      </c>
      <c r="H1540" t="s">
        <v>8246</v>
      </c>
      <c r="I1540" s="6">
        <v>42026.782060185185</v>
      </c>
      <c r="J1540" s="6">
        <v>41981.782060185185</v>
      </c>
      <c r="K1540" t="b">
        <v>1</v>
      </c>
      <c r="L1540">
        <v>46</v>
      </c>
      <c r="M1540" s="7">
        <f t="shared" si="48"/>
        <v>156.17391304347825</v>
      </c>
      <c r="N1540" t="b">
        <v>1</v>
      </c>
      <c r="O1540" t="s">
        <v>8283</v>
      </c>
      <c r="P1540" s="5">
        <f t="shared" si="49"/>
        <v>1.0262857142857142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 s="8">
        <v>20000</v>
      </c>
      <c r="E1541" s="8">
        <v>27197.22</v>
      </c>
      <c r="F1541" t="s">
        <v>8219</v>
      </c>
      <c r="G1541" t="s">
        <v>8224</v>
      </c>
      <c r="H1541" t="s">
        <v>8246</v>
      </c>
      <c r="I1541" s="6">
        <v>42738.919201388882</v>
      </c>
      <c r="J1541" s="6">
        <v>42705.919201388882</v>
      </c>
      <c r="K1541" t="b">
        <v>0</v>
      </c>
      <c r="L1541">
        <v>284</v>
      </c>
      <c r="M1541" s="7">
        <f t="shared" si="48"/>
        <v>95.764859154929582</v>
      </c>
      <c r="N1541" t="b">
        <v>1</v>
      </c>
      <c r="O1541" t="s">
        <v>8283</v>
      </c>
      <c r="P1541" s="5">
        <f t="shared" si="49"/>
        <v>1.359861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 s="8">
        <v>15000</v>
      </c>
      <c r="E1542" s="8">
        <v>17680</v>
      </c>
      <c r="F1542" t="s">
        <v>8219</v>
      </c>
      <c r="G1542" t="s">
        <v>8224</v>
      </c>
      <c r="H1542" t="s">
        <v>8246</v>
      </c>
      <c r="I1542" s="6">
        <v>41969.052083333328</v>
      </c>
      <c r="J1542" s="6">
        <v>41939.00712962963</v>
      </c>
      <c r="K1542" t="b">
        <v>1</v>
      </c>
      <c r="L1542">
        <v>98</v>
      </c>
      <c r="M1542" s="7">
        <f t="shared" si="48"/>
        <v>180.40816326530611</v>
      </c>
      <c r="N1542" t="b">
        <v>1</v>
      </c>
      <c r="O1542" t="s">
        <v>8283</v>
      </c>
      <c r="P1542" s="5">
        <f t="shared" si="49"/>
        <v>1.1786666666666668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 s="8">
        <v>18000</v>
      </c>
      <c r="E1543" s="8">
        <v>6</v>
      </c>
      <c r="F1543" t="s">
        <v>8221</v>
      </c>
      <c r="G1543" t="s">
        <v>8224</v>
      </c>
      <c r="H1543" t="s">
        <v>8246</v>
      </c>
      <c r="I1543" s="6">
        <v>42004.712245370371</v>
      </c>
      <c r="J1543" s="6">
        <v>41974.712245370371</v>
      </c>
      <c r="K1543" t="b">
        <v>0</v>
      </c>
      <c r="L1543">
        <v>2</v>
      </c>
      <c r="M1543" s="7">
        <f t="shared" si="48"/>
        <v>3</v>
      </c>
      <c r="N1543" t="b">
        <v>0</v>
      </c>
      <c r="O1543" t="s">
        <v>8287</v>
      </c>
      <c r="P1543" s="5">
        <f t="shared" si="49"/>
        <v>3.3333333333333332E-4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 s="8">
        <v>500</v>
      </c>
      <c r="E1544" s="8">
        <v>20</v>
      </c>
      <c r="F1544" t="s">
        <v>8221</v>
      </c>
      <c r="G1544" t="s">
        <v>8229</v>
      </c>
      <c r="H1544" t="s">
        <v>8251</v>
      </c>
      <c r="I1544" s="6">
        <v>42185.996527777781</v>
      </c>
      <c r="J1544" s="6">
        <v>42170.996527777781</v>
      </c>
      <c r="K1544" t="b">
        <v>0</v>
      </c>
      <c r="L1544">
        <v>1</v>
      </c>
      <c r="M1544" s="7">
        <f t="shared" si="48"/>
        <v>20</v>
      </c>
      <c r="N1544" t="b">
        <v>0</v>
      </c>
      <c r="O1544" t="s">
        <v>8287</v>
      </c>
      <c r="P1544" s="5">
        <f t="shared" si="49"/>
        <v>0.04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 s="8">
        <v>2250</v>
      </c>
      <c r="E1545" s="8">
        <v>10</v>
      </c>
      <c r="F1545" t="s">
        <v>8221</v>
      </c>
      <c r="G1545" t="s">
        <v>8224</v>
      </c>
      <c r="H1545" t="s">
        <v>8246</v>
      </c>
      <c r="I1545" s="6">
        <v>41965.551319444443</v>
      </c>
      <c r="J1545" s="6">
        <v>41935.509652777779</v>
      </c>
      <c r="K1545" t="b">
        <v>0</v>
      </c>
      <c r="L1545">
        <v>1</v>
      </c>
      <c r="M1545" s="7">
        <f t="shared" si="48"/>
        <v>10</v>
      </c>
      <c r="N1545" t="b">
        <v>0</v>
      </c>
      <c r="O1545" t="s">
        <v>8287</v>
      </c>
      <c r="P1545" s="5">
        <f t="shared" si="49"/>
        <v>4.4444444444444444E-3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 s="8">
        <v>1000</v>
      </c>
      <c r="E1546" s="8">
        <v>0</v>
      </c>
      <c r="F1546" t="s">
        <v>8221</v>
      </c>
      <c r="G1546" t="s">
        <v>8224</v>
      </c>
      <c r="H1546" t="s">
        <v>8246</v>
      </c>
      <c r="I1546" s="6">
        <v>42095.012499999997</v>
      </c>
      <c r="J1546" s="6">
        <v>42053.051203703704</v>
      </c>
      <c r="K1546" t="b">
        <v>0</v>
      </c>
      <c r="L1546">
        <v>0</v>
      </c>
      <c r="M1546" s="7" t="e">
        <f t="shared" si="48"/>
        <v>#DIV/0!</v>
      </c>
      <c r="N1546" t="b">
        <v>0</v>
      </c>
      <c r="O1546" t="s">
        <v>8287</v>
      </c>
      <c r="P1546" s="5">
        <f t="shared" si="49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 s="8">
        <v>3000</v>
      </c>
      <c r="E1547" s="8">
        <v>1</v>
      </c>
      <c r="F1547" t="s">
        <v>8221</v>
      </c>
      <c r="G1547" t="s">
        <v>8224</v>
      </c>
      <c r="H1547" t="s">
        <v>8246</v>
      </c>
      <c r="I1547" s="6">
        <v>42065.886111111111</v>
      </c>
      <c r="J1547" s="6">
        <v>42031.884652777779</v>
      </c>
      <c r="K1547" t="b">
        <v>0</v>
      </c>
      <c r="L1547">
        <v>1</v>
      </c>
      <c r="M1547" s="7">
        <f t="shared" si="48"/>
        <v>1</v>
      </c>
      <c r="N1547" t="b">
        <v>0</v>
      </c>
      <c r="O1547" t="s">
        <v>8287</v>
      </c>
      <c r="P1547" s="5">
        <f t="shared" si="49"/>
        <v>3.3333333333333332E-4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 s="8">
        <v>1000</v>
      </c>
      <c r="E1548" s="8">
        <v>289</v>
      </c>
      <c r="F1548" t="s">
        <v>8221</v>
      </c>
      <c r="G1548" t="s">
        <v>8225</v>
      </c>
      <c r="H1548" t="s">
        <v>8247</v>
      </c>
      <c r="I1548" s="6">
        <v>41899.212951388887</v>
      </c>
      <c r="J1548" s="6">
        <v>41839.212951388887</v>
      </c>
      <c r="K1548" t="b">
        <v>0</v>
      </c>
      <c r="L1548">
        <v>11</v>
      </c>
      <c r="M1548" s="7">
        <f t="shared" si="48"/>
        <v>26.272727272727273</v>
      </c>
      <c r="N1548" t="b">
        <v>0</v>
      </c>
      <c r="O1548" t="s">
        <v>8287</v>
      </c>
      <c r="P1548" s="5">
        <f t="shared" si="49"/>
        <v>0.28899999999999998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 s="8">
        <v>20</v>
      </c>
      <c r="E1549" s="8">
        <v>0</v>
      </c>
      <c r="F1549" t="s">
        <v>8221</v>
      </c>
      <c r="G1549" t="s">
        <v>8224</v>
      </c>
      <c r="H1549" t="s">
        <v>8246</v>
      </c>
      <c r="I1549" s="6">
        <v>42789.426875000005</v>
      </c>
      <c r="J1549" s="6">
        <v>42782.426875000005</v>
      </c>
      <c r="K1549" t="b">
        <v>0</v>
      </c>
      <c r="L1549">
        <v>0</v>
      </c>
      <c r="M1549" s="7" t="e">
        <f t="shared" si="48"/>
        <v>#DIV/0!</v>
      </c>
      <c r="N1549" t="b">
        <v>0</v>
      </c>
      <c r="O1549" t="s">
        <v>8287</v>
      </c>
      <c r="P1549" s="5">
        <f t="shared" si="49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 s="8">
        <v>700</v>
      </c>
      <c r="E1550" s="8">
        <v>60</v>
      </c>
      <c r="F1550" t="s">
        <v>8221</v>
      </c>
      <c r="G1550" t="s">
        <v>8224</v>
      </c>
      <c r="H1550" t="s">
        <v>8246</v>
      </c>
      <c r="I1550" s="6">
        <v>42316.923842592587</v>
      </c>
      <c r="J1550" s="6">
        <v>42286.88217592593</v>
      </c>
      <c r="K1550" t="b">
        <v>0</v>
      </c>
      <c r="L1550">
        <v>1</v>
      </c>
      <c r="M1550" s="7">
        <f t="shared" si="48"/>
        <v>60</v>
      </c>
      <c r="N1550" t="b">
        <v>0</v>
      </c>
      <c r="O1550" t="s">
        <v>8287</v>
      </c>
      <c r="P1550" s="5">
        <f t="shared" si="49"/>
        <v>8.5714285714285715E-2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 s="8">
        <v>500</v>
      </c>
      <c r="E1551" s="8">
        <v>170</v>
      </c>
      <c r="F1551" t="s">
        <v>8221</v>
      </c>
      <c r="G1551" t="s">
        <v>8224</v>
      </c>
      <c r="H1551" t="s">
        <v>8246</v>
      </c>
      <c r="I1551" s="6">
        <v>42311.177766203706</v>
      </c>
      <c r="J1551" s="6">
        <v>42281.136099537034</v>
      </c>
      <c r="K1551" t="b">
        <v>0</v>
      </c>
      <c r="L1551">
        <v>6</v>
      </c>
      <c r="M1551" s="7">
        <f t="shared" si="48"/>
        <v>28.333333333333332</v>
      </c>
      <c r="N1551" t="b">
        <v>0</v>
      </c>
      <c r="O1551" t="s">
        <v>8287</v>
      </c>
      <c r="P1551" s="5">
        <f t="shared" si="49"/>
        <v>0.34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 s="8">
        <v>750</v>
      </c>
      <c r="E1552" s="8">
        <v>101</v>
      </c>
      <c r="F1552" t="s">
        <v>8221</v>
      </c>
      <c r="G1552" t="s">
        <v>8225</v>
      </c>
      <c r="H1552" t="s">
        <v>8247</v>
      </c>
      <c r="I1552" s="6">
        <v>42502.449467592596</v>
      </c>
      <c r="J1552" s="6">
        <v>42472.449467592596</v>
      </c>
      <c r="K1552" t="b">
        <v>0</v>
      </c>
      <c r="L1552">
        <v>7</v>
      </c>
      <c r="M1552" s="7">
        <f t="shared" si="48"/>
        <v>14.428571428571429</v>
      </c>
      <c r="N1552" t="b">
        <v>0</v>
      </c>
      <c r="O1552" t="s">
        <v>8287</v>
      </c>
      <c r="P1552" s="5">
        <f t="shared" si="49"/>
        <v>0.13466666666666666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 s="8">
        <v>3500</v>
      </c>
      <c r="E1553" s="8">
        <v>0</v>
      </c>
      <c r="F1553" t="s">
        <v>8221</v>
      </c>
      <c r="G1553" t="s">
        <v>8224</v>
      </c>
      <c r="H1553" t="s">
        <v>8246</v>
      </c>
      <c r="I1553" s="6">
        <v>42151.824525462958</v>
      </c>
      <c r="J1553" s="6">
        <v>42121.824525462958</v>
      </c>
      <c r="K1553" t="b">
        <v>0</v>
      </c>
      <c r="L1553">
        <v>0</v>
      </c>
      <c r="M1553" s="7" t="e">
        <f t="shared" si="48"/>
        <v>#DIV/0!</v>
      </c>
      <c r="N1553" t="b">
        <v>0</v>
      </c>
      <c r="O1553" t="s">
        <v>8287</v>
      </c>
      <c r="P1553" s="5">
        <f t="shared" si="49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 s="8">
        <v>4300</v>
      </c>
      <c r="E1554" s="8">
        <v>2115</v>
      </c>
      <c r="F1554" t="s">
        <v>8221</v>
      </c>
      <c r="G1554" t="s">
        <v>8224</v>
      </c>
      <c r="H1554" t="s">
        <v>8246</v>
      </c>
      <c r="I1554" s="6">
        <v>41913.165972222225</v>
      </c>
      <c r="J1554" s="6">
        <v>41892.688750000001</v>
      </c>
      <c r="K1554" t="b">
        <v>0</v>
      </c>
      <c r="L1554">
        <v>16</v>
      </c>
      <c r="M1554" s="7">
        <f t="shared" si="48"/>
        <v>132.1875</v>
      </c>
      <c r="N1554" t="b">
        <v>0</v>
      </c>
      <c r="O1554" t="s">
        <v>8287</v>
      </c>
      <c r="P1554" s="5">
        <f t="shared" si="49"/>
        <v>0.49186046511627907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 s="8">
        <v>6000</v>
      </c>
      <c r="E1555" s="8">
        <v>0</v>
      </c>
      <c r="F1555" t="s">
        <v>8221</v>
      </c>
      <c r="G1555" t="s">
        <v>8224</v>
      </c>
      <c r="H1555" t="s">
        <v>8246</v>
      </c>
      <c r="I1555" s="6">
        <v>42249.282951388886</v>
      </c>
      <c r="J1555" s="6">
        <v>42219.282951388886</v>
      </c>
      <c r="K1555" t="b">
        <v>0</v>
      </c>
      <c r="L1555">
        <v>0</v>
      </c>
      <c r="M1555" s="7" t="e">
        <f t="shared" si="48"/>
        <v>#DIV/0!</v>
      </c>
      <c r="N1555" t="b">
        <v>0</v>
      </c>
      <c r="O1555" t="s">
        <v>8287</v>
      </c>
      <c r="P1555" s="5">
        <f t="shared" si="49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 s="8">
        <v>20000</v>
      </c>
      <c r="E1556" s="8">
        <v>0</v>
      </c>
      <c r="F1556" t="s">
        <v>8221</v>
      </c>
      <c r="G1556" t="s">
        <v>8226</v>
      </c>
      <c r="H1556" t="s">
        <v>8248</v>
      </c>
      <c r="I1556" s="6">
        <v>42218.252199074079</v>
      </c>
      <c r="J1556" s="6">
        <v>42188.252199074079</v>
      </c>
      <c r="K1556" t="b">
        <v>0</v>
      </c>
      <c r="L1556">
        <v>0</v>
      </c>
      <c r="M1556" s="7" t="e">
        <f t="shared" si="48"/>
        <v>#DIV/0!</v>
      </c>
      <c r="N1556" t="b">
        <v>0</v>
      </c>
      <c r="O1556" t="s">
        <v>8287</v>
      </c>
      <c r="P1556" s="5">
        <f t="shared" si="49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 s="8">
        <v>750</v>
      </c>
      <c r="E1557" s="8">
        <v>0</v>
      </c>
      <c r="F1557" t="s">
        <v>8221</v>
      </c>
      <c r="G1557" t="s">
        <v>8224</v>
      </c>
      <c r="H1557" t="s">
        <v>8246</v>
      </c>
      <c r="I1557" s="6">
        <v>42264.708333333328</v>
      </c>
      <c r="J1557" s="6">
        <v>42241.613796296297</v>
      </c>
      <c r="K1557" t="b">
        <v>0</v>
      </c>
      <c r="L1557">
        <v>0</v>
      </c>
      <c r="M1557" s="7" t="e">
        <f t="shared" si="48"/>
        <v>#DIV/0!</v>
      </c>
      <c r="N1557" t="b">
        <v>0</v>
      </c>
      <c r="O1557" t="s">
        <v>8287</v>
      </c>
      <c r="P1557" s="5">
        <f t="shared" si="49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 s="8">
        <v>1500</v>
      </c>
      <c r="E1558" s="8">
        <v>677</v>
      </c>
      <c r="F1558" t="s">
        <v>8221</v>
      </c>
      <c r="G1558" t="s">
        <v>8229</v>
      </c>
      <c r="H1558" t="s">
        <v>8251</v>
      </c>
      <c r="I1558" s="6">
        <v>42555.153055555551</v>
      </c>
      <c r="J1558" s="6">
        <v>42525.153055555551</v>
      </c>
      <c r="K1558" t="b">
        <v>0</v>
      </c>
      <c r="L1558">
        <v>12</v>
      </c>
      <c r="M1558" s="7">
        <f t="shared" si="48"/>
        <v>56.416666666666664</v>
      </c>
      <c r="N1558" t="b">
        <v>0</v>
      </c>
      <c r="O1558" t="s">
        <v>8287</v>
      </c>
      <c r="P1558" s="5">
        <f t="shared" si="49"/>
        <v>0.45133333333333331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 s="8">
        <v>2500</v>
      </c>
      <c r="E1559" s="8">
        <v>100</v>
      </c>
      <c r="F1559" t="s">
        <v>8221</v>
      </c>
      <c r="G1559" t="s">
        <v>8224</v>
      </c>
      <c r="H1559" t="s">
        <v>8246</v>
      </c>
      <c r="I1559" s="6">
        <v>41902.65315972222</v>
      </c>
      <c r="J1559" s="6">
        <v>41871.65315972222</v>
      </c>
      <c r="K1559" t="b">
        <v>0</v>
      </c>
      <c r="L1559">
        <v>1</v>
      </c>
      <c r="M1559" s="7">
        <f t="shared" si="48"/>
        <v>100</v>
      </c>
      <c r="N1559" t="b">
        <v>0</v>
      </c>
      <c r="O1559" t="s">
        <v>8287</v>
      </c>
      <c r="P1559" s="5">
        <f t="shared" si="49"/>
        <v>0.04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 s="8">
        <v>750</v>
      </c>
      <c r="E1560" s="8">
        <v>35</v>
      </c>
      <c r="F1560" t="s">
        <v>8221</v>
      </c>
      <c r="G1560" t="s">
        <v>8225</v>
      </c>
      <c r="H1560" t="s">
        <v>8247</v>
      </c>
      <c r="I1560" s="6">
        <v>42244.508333333331</v>
      </c>
      <c r="J1560" s="6">
        <v>42185.397673611107</v>
      </c>
      <c r="K1560" t="b">
        <v>0</v>
      </c>
      <c r="L1560">
        <v>3</v>
      </c>
      <c r="M1560" s="7">
        <f t="shared" si="48"/>
        <v>11.666666666666666</v>
      </c>
      <c r="N1560" t="b">
        <v>0</v>
      </c>
      <c r="O1560" t="s">
        <v>8287</v>
      </c>
      <c r="P1560" s="5">
        <f t="shared" si="49"/>
        <v>4.6666666666666669E-2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 s="8">
        <v>15000</v>
      </c>
      <c r="E1561" s="8">
        <v>50</v>
      </c>
      <c r="F1561" t="s">
        <v>8221</v>
      </c>
      <c r="G1561" t="s">
        <v>8224</v>
      </c>
      <c r="H1561" t="s">
        <v>8246</v>
      </c>
      <c r="I1561" s="6">
        <v>42123.05322916666</v>
      </c>
      <c r="J1561" s="6">
        <v>42108.05322916666</v>
      </c>
      <c r="K1561" t="b">
        <v>0</v>
      </c>
      <c r="L1561">
        <v>1</v>
      </c>
      <c r="M1561" s="7">
        <f t="shared" si="48"/>
        <v>50</v>
      </c>
      <c r="N1561" t="b">
        <v>0</v>
      </c>
      <c r="O1561" t="s">
        <v>8287</v>
      </c>
      <c r="P1561" s="5">
        <f t="shared" si="49"/>
        <v>3.3333333333333335E-3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 s="8">
        <v>2500</v>
      </c>
      <c r="E1562" s="8">
        <v>94</v>
      </c>
      <c r="F1562" t="s">
        <v>8221</v>
      </c>
      <c r="G1562" t="s">
        <v>8224</v>
      </c>
      <c r="H1562" t="s">
        <v>8246</v>
      </c>
      <c r="I1562" s="6">
        <v>41956.062418981484</v>
      </c>
      <c r="J1562" s="6">
        <v>41936.020752314813</v>
      </c>
      <c r="K1562" t="b">
        <v>0</v>
      </c>
      <c r="L1562">
        <v>4</v>
      </c>
      <c r="M1562" s="7">
        <f t="shared" si="48"/>
        <v>23.5</v>
      </c>
      <c r="N1562" t="b">
        <v>0</v>
      </c>
      <c r="O1562" t="s">
        <v>8287</v>
      </c>
      <c r="P1562" s="5">
        <f t="shared" si="49"/>
        <v>3.7600000000000001E-2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 s="8">
        <v>10000</v>
      </c>
      <c r="E1563" s="8">
        <v>67</v>
      </c>
      <c r="F1563" t="s">
        <v>8220</v>
      </c>
      <c r="G1563" t="s">
        <v>8224</v>
      </c>
      <c r="H1563" t="s">
        <v>8246</v>
      </c>
      <c r="I1563" s="6">
        <v>41585.083368055559</v>
      </c>
      <c r="J1563" s="6">
        <v>41555.041701388887</v>
      </c>
      <c r="K1563" t="b">
        <v>0</v>
      </c>
      <c r="L1563">
        <v>1</v>
      </c>
      <c r="M1563" s="7">
        <f t="shared" si="48"/>
        <v>67</v>
      </c>
      <c r="N1563" t="b">
        <v>0</v>
      </c>
      <c r="O1563" t="s">
        <v>8288</v>
      </c>
      <c r="P1563" s="5">
        <f t="shared" si="49"/>
        <v>6.7000000000000002E-3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 s="8">
        <v>4000</v>
      </c>
      <c r="E1564" s="8">
        <v>0</v>
      </c>
      <c r="F1564" t="s">
        <v>8220</v>
      </c>
      <c r="G1564" t="s">
        <v>8224</v>
      </c>
      <c r="H1564" t="s">
        <v>8246</v>
      </c>
      <c r="I1564" s="6">
        <v>40149.034722222219</v>
      </c>
      <c r="J1564" s="6">
        <v>40079.566157407404</v>
      </c>
      <c r="K1564" t="b">
        <v>0</v>
      </c>
      <c r="L1564">
        <v>0</v>
      </c>
      <c r="M1564" s="7" t="e">
        <f t="shared" si="48"/>
        <v>#DIV/0!</v>
      </c>
      <c r="N1564" t="b">
        <v>0</v>
      </c>
      <c r="O1564" t="s">
        <v>8288</v>
      </c>
      <c r="P1564" s="5">
        <f t="shared" si="49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 s="8">
        <v>6000</v>
      </c>
      <c r="E1565" s="8">
        <v>85</v>
      </c>
      <c r="F1565" t="s">
        <v>8220</v>
      </c>
      <c r="G1565" t="s">
        <v>8225</v>
      </c>
      <c r="H1565" t="s">
        <v>8247</v>
      </c>
      <c r="I1565" s="6">
        <v>41712.700821759259</v>
      </c>
      <c r="J1565" s="6">
        <v>41652.742488425924</v>
      </c>
      <c r="K1565" t="b">
        <v>0</v>
      </c>
      <c r="L1565">
        <v>2</v>
      </c>
      <c r="M1565" s="7">
        <f t="shared" si="48"/>
        <v>42.5</v>
      </c>
      <c r="N1565" t="b">
        <v>0</v>
      </c>
      <c r="O1565" t="s">
        <v>8288</v>
      </c>
      <c r="P1565" s="5">
        <f t="shared" si="49"/>
        <v>1.4166666666666666E-2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 s="8">
        <v>10000</v>
      </c>
      <c r="E1566" s="8">
        <v>10</v>
      </c>
      <c r="F1566" t="s">
        <v>8220</v>
      </c>
      <c r="G1566" t="s">
        <v>8224</v>
      </c>
      <c r="H1566" t="s">
        <v>8246</v>
      </c>
      <c r="I1566" s="6">
        <v>42152.836805555555</v>
      </c>
      <c r="J1566" s="6">
        <v>42121.367002314815</v>
      </c>
      <c r="K1566" t="b">
        <v>0</v>
      </c>
      <c r="L1566">
        <v>1</v>
      </c>
      <c r="M1566" s="7">
        <f t="shared" si="48"/>
        <v>10</v>
      </c>
      <c r="N1566" t="b">
        <v>0</v>
      </c>
      <c r="O1566" t="s">
        <v>8288</v>
      </c>
      <c r="P1566" s="5">
        <f t="shared" si="49"/>
        <v>1E-3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 s="8">
        <v>4000</v>
      </c>
      <c r="E1567" s="8">
        <v>100</v>
      </c>
      <c r="F1567" t="s">
        <v>8220</v>
      </c>
      <c r="G1567" t="s">
        <v>8224</v>
      </c>
      <c r="H1567" t="s">
        <v>8246</v>
      </c>
      <c r="I1567" s="6">
        <v>40702.729872685188</v>
      </c>
      <c r="J1567" s="6">
        <v>40672.729872685188</v>
      </c>
      <c r="K1567" t="b">
        <v>0</v>
      </c>
      <c r="L1567">
        <v>1</v>
      </c>
      <c r="M1567" s="7">
        <f t="shared" si="48"/>
        <v>100</v>
      </c>
      <c r="N1567" t="b">
        <v>0</v>
      </c>
      <c r="O1567" t="s">
        <v>8288</v>
      </c>
      <c r="P1567" s="5">
        <f t="shared" si="49"/>
        <v>2.5000000000000001E-2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 s="8">
        <v>30000</v>
      </c>
      <c r="E1568" s="8">
        <v>6375</v>
      </c>
      <c r="F1568" t="s">
        <v>8220</v>
      </c>
      <c r="G1568" t="s">
        <v>8224</v>
      </c>
      <c r="H1568" t="s">
        <v>8246</v>
      </c>
      <c r="I1568" s="6">
        <v>42578.916666666672</v>
      </c>
      <c r="J1568" s="6">
        <v>42549.916712962964</v>
      </c>
      <c r="K1568" t="b">
        <v>0</v>
      </c>
      <c r="L1568">
        <v>59</v>
      </c>
      <c r="M1568" s="7">
        <f t="shared" si="48"/>
        <v>108.05084745762711</v>
      </c>
      <c r="N1568" t="b">
        <v>0</v>
      </c>
      <c r="O1568" t="s">
        <v>8288</v>
      </c>
      <c r="P1568" s="5">
        <f t="shared" si="49"/>
        <v>0.21249999999999999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 s="8">
        <v>8500</v>
      </c>
      <c r="E1569" s="8">
        <v>350</v>
      </c>
      <c r="F1569" t="s">
        <v>8220</v>
      </c>
      <c r="G1569" t="s">
        <v>8224</v>
      </c>
      <c r="H1569" t="s">
        <v>8246</v>
      </c>
      <c r="I1569" s="6">
        <v>41687</v>
      </c>
      <c r="J1569" s="6">
        <v>41671.936863425923</v>
      </c>
      <c r="K1569" t="b">
        <v>0</v>
      </c>
      <c r="L1569">
        <v>13</v>
      </c>
      <c r="M1569" s="7">
        <f t="shared" si="48"/>
        <v>26.923076923076923</v>
      </c>
      <c r="N1569" t="b">
        <v>0</v>
      </c>
      <c r="O1569" t="s">
        <v>8288</v>
      </c>
      <c r="P1569" s="5">
        <f t="shared" si="49"/>
        <v>4.1176470588235294E-2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 s="8">
        <v>25000</v>
      </c>
      <c r="E1570" s="8">
        <v>3410</v>
      </c>
      <c r="F1570" t="s">
        <v>8220</v>
      </c>
      <c r="G1570" t="s">
        <v>8224</v>
      </c>
      <c r="H1570" t="s">
        <v>8246</v>
      </c>
      <c r="I1570" s="6">
        <v>41997.062326388885</v>
      </c>
      <c r="J1570" s="6">
        <v>41962.062326388885</v>
      </c>
      <c r="K1570" t="b">
        <v>0</v>
      </c>
      <c r="L1570">
        <v>22</v>
      </c>
      <c r="M1570" s="7">
        <f t="shared" si="48"/>
        <v>155</v>
      </c>
      <c r="N1570" t="b">
        <v>0</v>
      </c>
      <c r="O1570" t="s">
        <v>8288</v>
      </c>
      <c r="P1570" s="5">
        <f t="shared" si="49"/>
        <v>0.13639999999999999</v>
      </c>
    </row>
    <row r="1571" spans="1:16" ht="15.75" x14ac:dyDescent="0.25">
      <c r="A1571">
        <v>1569</v>
      </c>
      <c r="B1571" s="3" t="s">
        <v>1570</v>
      </c>
      <c r="C1571" s="3" t="s">
        <v>5679</v>
      </c>
      <c r="D1571" s="8">
        <v>30000</v>
      </c>
      <c r="E1571" s="8">
        <v>0</v>
      </c>
      <c r="F1571" t="s">
        <v>8220</v>
      </c>
      <c r="G1571" t="s">
        <v>8224</v>
      </c>
      <c r="H1571" t="s">
        <v>8246</v>
      </c>
      <c r="I1571" s="6">
        <v>41419.679560185185</v>
      </c>
      <c r="J1571" s="6">
        <v>41389.679560185185</v>
      </c>
      <c r="K1571" t="b">
        <v>0</v>
      </c>
      <c r="L1571">
        <v>0</v>
      </c>
      <c r="M1571" s="7" t="e">
        <f t="shared" si="48"/>
        <v>#DIV/0!</v>
      </c>
      <c r="N1571" t="b">
        <v>0</v>
      </c>
      <c r="O1571" t="s">
        <v>8288</v>
      </c>
      <c r="P1571" s="5">
        <f t="shared" si="49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 s="8">
        <v>6000</v>
      </c>
      <c r="E1572" s="8">
        <v>2484</v>
      </c>
      <c r="F1572" t="s">
        <v>8220</v>
      </c>
      <c r="G1572" t="s">
        <v>8224</v>
      </c>
      <c r="H1572" t="s">
        <v>8246</v>
      </c>
      <c r="I1572" s="6">
        <v>42468.771782407406</v>
      </c>
      <c r="J1572" s="6">
        <v>42438.813449074078</v>
      </c>
      <c r="K1572" t="b">
        <v>0</v>
      </c>
      <c r="L1572">
        <v>52</v>
      </c>
      <c r="M1572" s="7">
        <f t="shared" si="48"/>
        <v>47.769230769230766</v>
      </c>
      <c r="N1572" t="b">
        <v>0</v>
      </c>
      <c r="O1572" t="s">
        <v>8288</v>
      </c>
      <c r="P1572" s="5">
        <f t="shared" si="49"/>
        <v>0.41399999999999998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 s="8">
        <v>12100</v>
      </c>
      <c r="E1573" s="8">
        <v>80</v>
      </c>
      <c r="F1573" t="s">
        <v>8220</v>
      </c>
      <c r="G1573" t="s">
        <v>8225</v>
      </c>
      <c r="H1573" t="s">
        <v>8247</v>
      </c>
      <c r="I1573" s="6">
        <v>42174.769479166673</v>
      </c>
      <c r="J1573" s="6">
        <v>42144.769479166673</v>
      </c>
      <c r="K1573" t="b">
        <v>0</v>
      </c>
      <c r="L1573">
        <v>4</v>
      </c>
      <c r="M1573" s="7">
        <f t="shared" si="48"/>
        <v>20</v>
      </c>
      <c r="N1573" t="b">
        <v>0</v>
      </c>
      <c r="O1573" t="s">
        <v>8288</v>
      </c>
      <c r="P1573" s="5">
        <f t="shared" si="49"/>
        <v>6.6115702479338841E-3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 s="8">
        <v>2500</v>
      </c>
      <c r="E1574" s="8">
        <v>125</v>
      </c>
      <c r="F1574" t="s">
        <v>8220</v>
      </c>
      <c r="G1574" t="s">
        <v>8225</v>
      </c>
      <c r="H1574" t="s">
        <v>8247</v>
      </c>
      <c r="I1574" s="6">
        <v>42428.999305555553</v>
      </c>
      <c r="J1574" s="6">
        <v>42404.033090277779</v>
      </c>
      <c r="K1574" t="b">
        <v>0</v>
      </c>
      <c r="L1574">
        <v>3</v>
      </c>
      <c r="M1574" s="7">
        <f t="shared" si="48"/>
        <v>41.666666666666664</v>
      </c>
      <c r="N1574" t="b">
        <v>0</v>
      </c>
      <c r="O1574" t="s">
        <v>8288</v>
      </c>
      <c r="P1574" s="5">
        <f t="shared" si="49"/>
        <v>0.05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 s="8">
        <v>9000</v>
      </c>
      <c r="E1575" s="8">
        <v>223</v>
      </c>
      <c r="F1575" t="s">
        <v>8220</v>
      </c>
      <c r="G1575" t="s">
        <v>8229</v>
      </c>
      <c r="H1575" t="s">
        <v>8251</v>
      </c>
      <c r="I1575" s="6">
        <v>42826.165972222225</v>
      </c>
      <c r="J1575" s="6">
        <v>42786.000023148154</v>
      </c>
      <c r="K1575" t="b">
        <v>0</v>
      </c>
      <c r="L1575">
        <v>3</v>
      </c>
      <c r="M1575" s="7">
        <f t="shared" si="48"/>
        <v>74.333333333333329</v>
      </c>
      <c r="N1575" t="b">
        <v>0</v>
      </c>
      <c r="O1575" t="s">
        <v>8288</v>
      </c>
      <c r="P1575" s="5">
        <f t="shared" si="49"/>
        <v>2.4777777777777777E-2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 s="8">
        <v>10000</v>
      </c>
      <c r="E1576" s="8">
        <v>506</v>
      </c>
      <c r="F1576" t="s">
        <v>8220</v>
      </c>
      <c r="G1576" t="s">
        <v>8224</v>
      </c>
      <c r="H1576" t="s">
        <v>8246</v>
      </c>
      <c r="I1576" s="6">
        <v>42052.927418981482</v>
      </c>
      <c r="J1576" s="6">
        <v>42017.927418981482</v>
      </c>
      <c r="K1576" t="b">
        <v>0</v>
      </c>
      <c r="L1576">
        <v>6</v>
      </c>
      <c r="M1576" s="7">
        <f t="shared" si="48"/>
        <v>84.333333333333329</v>
      </c>
      <c r="N1576" t="b">
        <v>0</v>
      </c>
      <c r="O1576" t="s">
        <v>8288</v>
      </c>
      <c r="P1576" s="5">
        <f t="shared" si="49"/>
        <v>5.0599999999999999E-2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 s="8">
        <v>10000</v>
      </c>
      <c r="E1577" s="8">
        <v>2291</v>
      </c>
      <c r="F1577" t="s">
        <v>8220</v>
      </c>
      <c r="G1577" t="s">
        <v>8224</v>
      </c>
      <c r="H1577" t="s">
        <v>8246</v>
      </c>
      <c r="I1577" s="6">
        <v>41829.524259259262</v>
      </c>
      <c r="J1577" s="6">
        <v>41799.524259259262</v>
      </c>
      <c r="K1577" t="b">
        <v>0</v>
      </c>
      <c r="L1577">
        <v>35</v>
      </c>
      <c r="M1577" s="7">
        <f t="shared" si="48"/>
        <v>65.457142857142856</v>
      </c>
      <c r="N1577" t="b">
        <v>0</v>
      </c>
      <c r="O1577" t="s">
        <v>8288</v>
      </c>
      <c r="P1577" s="5">
        <f t="shared" si="49"/>
        <v>0.2291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 s="8">
        <v>5000</v>
      </c>
      <c r="E1578" s="8">
        <v>650</v>
      </c>
      <c r="F1578" t="s">
        <v>8220</v>
      </c>
      <c r="G1578" t="s">
        <v>8224</v>
      </c>
      <c r="H1578" t="s">
        <v>8246</v>
      </c>
      <c r="I1578" s="6">
        <v>42185.879259259258</v>
      </c>
      <c r="J1578" s="6">
        <v>42140.879259259258</v>
      </c>
      <c r="K1578" t="b">
        <v>0</v>
      </c>
      <c r="L1578">
        <v>10</v>
      </c>
      <c r="M1578" s="7">
        <f t="shared" si="48"/>
        <v>65</v>
      </c>
      <c r="N1578" t="b">
        <v>0</v>
      </c>
      <c r="O1578" t="s">
        <v>8288</v>
      </c>
      <c r="P1578" s="5">
        <f t="shared" si="49"/>
        <v>0.13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 s="8">
        <v>10000</v>
      </c>
      <c r="E1579" s="8">
        <v>55</v>
      </c>
      <c r="F1579" t="s">
        <v>8220</v>
      </c>
      <c r="G1579" t="s">
        <v>8224</v>
      </c>
      <c r="H1579" t="s">
        <v>8246</v>
      </c>
      <c r="I1579" s="6">
        <v>41114.847777777781</v>
      </c>
      <c r="J1579" s="6">
        <v>41054.847777777781</v>
      </c>
      <c r="K1579" t="b">
        <v>0</v>
      </c>
      <c r="L1579">
        <v>2</v>
      </c>
      <c r="M1579" s="7">
        <f t="shared" si="48"/>
        <v>27.5</v>
      </c>
      <c r="N1579" t="b">
        <v>0</v>
      </c>
      <c r="O1579" t="s">
        <v>8288</v>
      </c>
      <c r="P1579" s="5">
        <f t="shared" si="49"/>
        <v>5.4999999999999997E-3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 s="8">
        <v>1897</v>
      </c>
      <c r="E1580" s="8">
        <v>205</v>
      </c>
      <c r="F1580" t="s">
        <v>8220</v>
      </c>
      <c r="G1580" t="s">
        <v>8224</v>
      </c>
      <c r="H1580" t="s">
        <v>8246</v>
      </c>
      <c r="I1580" s="6">
        <v>40423.083333333336</v>
      </c>
      <c r="J1580" s="6">
        <v>40399.065868055557</v>
      </c>
      <c r="K1580" t="b">
        <v>0</v>
      </c>
      <c r="L1580">
        <v>4</v>
      </c>
      <c r="M1580" s="7">
        <f t="shared" si="48"/>
        <v>51.25</v>
      </c>
      <c r="N1580" t="b">
        <v>0</v>
      </c>
      <c r="O1580" t="s">
        <v>8288</v>
      </c>
      <c r="P1580" s="5">
        <f t="shared" si="49"/>
        <v>0.10806536636794939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 s="8">
        <v>3333</v>
      </c>
      <c r="E1581" s="8">
        <v>28</v>
      </c>
      <c r="F1581" t="s">
        <v>8220</v>
      </c>
      <c r="G1581" t="s">
        <v>8224</v>
      </c>
      <c r="H1581" t="s">
        <v>8246</v>
      </c>
      <c r="I1581" s="6">
        <v>41514.996423611112</v>
      </c>
      <c r="J1581" s="6">
        <v>41481.996423611112</v>
      </c>
      <c r="K1581" t="b">
        <v>0</v>
      </c>
      <c r="L1581">
        <v>2</v>
      </c>
      <c r="M1581" s="7">
        <f t="shared" si="48"/>
        <v>14</v>
      </c>
      <c r="N1581" t="b">
        <v>0</v>
      </c>
      <c r="O1581" t="s">
        <v>8288</v>
      </c>
      <c r="P1581" s="5">
        <f t="shared" si="49"/>
        <v>8.4008400840084006E-3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 s="8">
        <v>1750</v>
      </c>
      <c r="E1582" s="8">
        <v>0</v>
      </c>
      <c r="F1582" t="s">
        <v>8220</v>
      </c>
      <c r="G1582" t="s">
        <v>8224</v>
      </c>
      <c r="H1582" t="s">
        <v>8246</v>
      </c>
      <c r="I1582" s="6">
        <v>41050.050069444449</v>
      </c>
      <c r="J1582" s="6">
        <v>40990.050069444449</v>
      </c>
      <c r="K1582" t="b">
        <v>0</v>
      </c>
      <c r="L1582">
        <v>0</v>
      </c>
      <c r="M1582" s="7" t="e">
        <f t="shared" si="48"/>
        <v>#DIV/0!</v>
      </c>
      <c r="N1582" t="b">
        <v>0</v>
      </c>
      <c r="O1582" t="s">
        <v>8288</v>
      </c>
      <c r="P1582" s="5">
        <f t="shared" si="49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 s="8">
        <v>1000</v>
      </c>
      <c r="E1583" s="8">
        <v>5</v>
      </c>
      <c r="F1583" t="s">
        <v>8221</v>
      </c>
      <c r="G1583" t="s">
        <v>8225</v>
      </c>
      <c r="H1583" t="s">
        <v>8247</v>
      </c>
      <c r="I1583" s="6">
        <v>42357.448958333334</v>
      </c>
      <c r="J1583" s="6">
        <v>42325.448958333334</v>
      </c>
      <c r="K1583" t="b">
        <v>0</v>
      </c>
      <c r="L1583">
        <v>1</v>
      </c>
      <c r="M1583" s="7">
        <f t="shared" si="48"/>
        <v>5</v>
      </c>
      <c r="N1583" t="b">
        <v>0</v>
      </c>
      <c r="O1583" t="s">
        <v>8289</v>
      </c>
      <c r="P1583" s="5">
        <f t="shared" si="49"/>
        <v>5.0000000000000001E-3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 s="8">
        <v>1000</v>
      </c>
      <c r="E1584" s="8">
        <v>93</v>
      </c>
      <c r="F1584" t="s">
        <v>8221</v>
      </c>
      <c r="G1584" t="s">
        <v>8224</v>
      </c>
      <c r="H1584" t="s">
        <v>8246</v>
      </c>
      <c r="I1584" s="6">
        <v>42303.888888888891</v>
      </c>
      <c r="J1584" s="6">
        <v>42246.789965277778</v>
      </c>
      <c r="K1584" t="b">
        <v>0</v>
      </c>
      <c r="L1584">
        <v>3</v>
      </c>
      <c r="M1584" s="7">
        <f t="shared" si="48"/>
        <v>31</v>
      </c>
      <c r="N1584" t="b">
        <v>0</v>
      </c>
      <c r="O1584" t="s">
        <v>8289</v>
      </c>
      <c r="P1584" s="5">
        <f t="shared" si="49"/>
        <v>9.2999999999999999E-2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 s="8">
        <v>20000</v>
      </c>
      <c r="E1585" s="8">
        <v>15</v>
      </c>
      <c r="F1585" t="s">
        <v>8221</v>
      </c>
      <c r="G1585" t="s">
        <v>8225</v>
      </c>
      <c r="H1585" t="s">
        <v>8247</v>
      </c>
      <c r="I1585" s="6">
        <v>41907.904988425929</v>
      </c>
      <c r="J1585" s="6">
        <v>41877.904988425929</v>
      </c>
      <c r="K1585" t="b">
        <v>0</v>
      </c>
      <c r="L1585">
        <v>1</v>
      </c>
      <c r="M1585" s="7">
        <f t="shared" si="48"/>
        <v>15</v>
      </c>
      <c r="N1585" t="b">
        <v>0</v>
      </c>
      <c r="O1585" t="s">
        <v>8289</v>
      </c>
      <c r="P1585" s="5">
        <f t="shared" si="49"/>
        <v>7.5000000000000002E-4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 s="8">
        <v>1200</v>
      </c>
      <c r="E1586" s="8">
        <v>0</v>
      </c>
      <c r="F1586" t="s">
        <v>8221</v>
      </c>
      <c r="G1586" t="s">
        <v>8224</v>
      </c>
      <c r="H1586" t="s">
        <v>8246</v>
      </c>
      <c r="I1586" s="6">
        <v>41789.649317129632</v>
      </c>
      <c r="J1586" s="6">
        <v>41779.649317129632</v>
      </c>
      <c r="K1586" t="b">
        <v>0</v>
      </c>
      <c r="L1586">
        <v>0</v>
      </c>
      <c r="M1586" s="7" t="e">
        <f t="shared" si="48"/>
        <v>#DIV/0!</v>
      </c>
      <c r="N1586" t="b">
        <v>0</v>
      </c>
      <c r="O1586" t="s">
        <v>8289</v>
      </c>
      <c r="P1586" s="5">
        <f t="shared" si="49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 s="8">
        <v>2000</v>
      </c>
      <c r="E1587" s="8">
        <v>1580</v>
      </c>
      <c r="F1587" t="s">
        <v>8221</v>
      </c>
      <c r="G1587" t="s">
        <v>8229</v>
      </c>
      <c r="H1587" t="s">
        <v>8251</v>
      </c>
      <c r="I1587" s="6">
        <v>42729.458333333328</v>
      </c>
      <c r="J1587" s="6">
        <v>42707.895462962959</v>
      </c>
      <c r="K1587" t="b">
        <v>0</v>
      </c>
      <c r="L1587">
        <v>12</v>
      </c>
      <c r="M1587" s="7">
        <f t="shared" si="48"/>
        <v>131.66666666666666</v>
      </c>
      <c r="N1587" t="b">
        <v>0</v>
      </c>
      <c r="O1587" t="s">
        <v>8289</v>
      </c>
      <c r="P1587" s="5">
        <f t="shared" si="49"/>
        <v>0.79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 s="8">
        <v>1500</v>
      </c>
      <c r="E1588" s="8">
        <v>0</v>
      </c>
      <c r="F1588" t="s">
        <v>8221</v>
      </c>
      <c r="G1588" t="s">
        <v>8224</v>
      </c>
      <c r="H1588" t="s">
        <v>8246</v>
      </c>
      <c r="I1588" s="6">
        <v>42099.062754629631</v>
      </c>
      <c r="J1588" s="6">
        <v>42069.104421296302</v>
      </c>
      <c r="K1588" t="b">
        <v>0</v>
      </c>
      <c r="L1588">
        <v>0</v>
      </c>
      <c r="M1588" s="7" t="e">
        <f t="shared" si="48"/>
        <v>#DIV/0!</v>
      </c>
      <c r="N1588" t="b">
        <v>0</v>
      </c>
      <c r="O1588" t="s">
        <v>8289</v>
      </c>
      <c r="P1588" s="5">
        <f t="shared" si="49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 s="8">
        <v>7500</v>
      </c>
      <c r="E1589" s="8">
        <v>1</v>
      </c>
      <c r="F1589" t="s">
        <v>8221</v>
      </c>
      <c r="G1589" t="s">
        <v>8224</v>
      </c>
      <c r="H1589" t="s">
        <v>8246</v>
      </c>
      <c r="I1589" s="6">
        <v>41986.950983796298</v>
      </c>
      <c r="J1589" s="6">
        <v>41956.950983796298</v>
      </c>
      <c r="K1589" t="b">
        <v>0</v>
      </c>
      <c r="L1589">
        <v>1</v>
      </c>
      <c r="M1589" s="7">
        <f t="shared" si="48"/>
        <v>1</v>
      </c>
      <c r="N1589" t="b">
        <v>0</v>
      </c>
      <c r="O1589" t="s">
        <v>8289</v>
      </c>
      <c r="P1589" s="5">
        <f t="shared" si="49"/>
        <v>1.3333333333333334E-4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 s="8">
        <v>516</v>
      </c>
      <c r="E1590" s="8">
        <v>0</v>
      </c>
      <c r="F1590" t="s">
        <v>8221</v>
      </c>
      <c r="G1590" t="s">
        <v>8224</v>
      </c>
      <c r="H1590" t="s">
        <v>8246</v>
      </c>
      <c r="I1590" s="6">
        <v>42035.841666666667</v>
      </c>
      <c r="J1590" s="6">
        <v>42005.24998842593</v>
      </c>
      <c r="K1590" t="b">
        <v>0</v>
      </c>
      <c r="L1590">
        <v>0</v>
      </c>
      <c r="M1590" s="7" t="e">
        <f t="shared" si="48"/>
        <v>#DIV/0!</v>
      </c>
      <c r="N1590" t="b">
        <v>0</v>
      </c>
      <c r="O1590" t="s">
        <v>8289</v>
      </c>
      <c r="P1590" s="5">
        <f t="shared" si="49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 s="8">
        <v>1200</v>
      </c>
      <c r="E1591" s="8">
        <v>0</v>
      </c>
      <c r="F1591" t="s">
        <v>8221</v>
      </c>
      <c r="G1591" t="s">
        <v>8224</v>
      </c>
      <c r="H1591" t="s">
        <v>8246</v>
      </c>
      <c r="I1591" s="6">
        <v>42286.984791666662</v>
      </c>
      <c r="J1591" s="6">
        <v>42256.984791666662</v>
      </c>
      <c r="K1591" t="b">
        <v>0</v>
      </c>
      <c r="L1591">
        <v>0</v>
      </c>
      <c r="M1591" s="7" t="e">
        <f t="shared" si="48"/>
        <v>#DIV/0!</v>
      </c>
      <c r="N1591" t="b">
        <v>0</v>
      </c>
      <c r="O1591" t="s">
        <v>8289</v>
      </c>
      <c r="P1591" s="5">
        <f t="shared" si="49"/>
        <v>0</v>
      </c>
    </row>
    <row r="1592" spans="1:16" ht="15.75" x14ac:dyDescent="0.25">
      <c r="A1592">
        <v>1590</v>
      </c>
      <c r="B1592" s="3" t="s">
        <v>1591</v>
      </c>
      <c r="C1592" s="3" t="s">
        <v>5700</v>
      </c>
      <c r="D1592" s="8">
        <v>60000</v>
      </c>
      <c r="E1592" s="8">
        <v>1020</v>
      </c>
      <c r="F1592" t="s">
        <v>8221</v>
      </c>
      <c r="G1592" t="s">
        <v>8237</v>
      </c>
      <c r="H1592" t="s">
        <v>8249</v>
      </c>
      <c r="I1592" s="6">
        <v>42270.857222222221</v>
      </c>
      <c r="J1592" s="6">
        <v>42240.857222222221</v>
      </c>
      <c r="K1592" t="b">
        <v>0</v>
      </c>
      <c r="L1592">
        <v>2</v>
      </c>
      <c r="M1592" s="7">
        <f t="shared" si="48"/>
        <v>510</v>
      </c>
      <c r="N1592" t="b">
        <v>0</v>
      </c>
      <c r="O1592" t="s">
        <v>8289</v>
      </c>
      <c r="P1592" s="5">
        <f t="shared" si="49"/>
        <v>1.7000000000000001E-2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 s="8">
        <v>14000</v>
      </c>
      <c r="E1593" s="8">
        <v>4092</v>
      </c>
      <c r="F1593" t="s">
        <v>8221</v>
      </c>
      <c r="G1593" t="s">
        <v>8225</v>
      </c>
      <c r="H1593" t="s">
        <v>8247</v>
      </c>
      <c r="I1593" s="6">
        <v>42463.68450231482</v>
      </c>
      <c r="J1593" s="6">
        <v>42433.726168981477</v>
      </c>
      <c r="K1593" t="b">
        <v>0</v>
      </c>
      <c r="L1593">
        <v>92</v>
      </c>
      <c r="M1593" s="7">
        <f t="shared" si="48"/>
        <v>44.478260869565219</v>
      </c>
      <c r="N1593" t="b">
        <v>0</v>
      </c>
      <c r="O1593" t="s">
        <v>8289</v>
      </c>
      <c r="P1593" s="5">
        <f t="shared" si="49"/>
        <v>0.29228571428571426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 s="8">
        <v>25</v>
      </c>
      <c r="E1594" s="8">
        <v>0</v>
      </c>
      <c r="F1594" t="s">
        <v>8221</v>
      </c>
      <c r="G1594" t="s">
        <v>8224</v>
      </c>
      <c r="H1594" t="s">
        <v>8246</v>
      </c>
      <c r="I1594" s="6">
        <v>42091.031076388885</v>
      </c>
      <c r="J1594" s="6">
        <v>42046.072743055556</v>
      </c>
      <c r="K1594" t="b">
        <v>0</v>
      </c>
      <c r="L1594">
        <v>0</v>
      </c>
      <c r="M1594" s="7" t="e">
        <f t="shared" si="48"/>
        <v>#DIV/0!</v>
      </c>
      <c r="N1594" t="b">
        <v>0</v>
      </c>
      <c r="O1594" t="s">
        <v>8289</v>
      </c>
      <c r="P1594" s="5">
        <f t="shared" si="49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 s="8">
        <v>22000</v>
      </c>
      <c r="E1595" s="8">
        <v>3</v>
      </c>
      <c r="F1595" t="s">
        <v>8221</v>
      </c>
      <c r="G1595" t="s">
        <v>8224</v>
      </c>
      <c r="H1595" t="s">
        <v>8246</v>
      </c>
      <c r="I1595" s="6">
        <v>42063.845543981486</v>
      </c>
      <c r="J1595" s="6">
        <v>42033.845543981486</v>
      </c>
      <c r="K1595" t="b">
        <v>0</v>
      </c>
      <c r="L1595">
        <v>3</v>
      </c>
      <c r="M1595" s="7">
        <f t="shared" si="48"/>
        <v>1</v>
      </c>
      <c r="N1595" t="b">
        <v>0</v>
      </c>
      <c r="O1595" t="s">
        <v>8289</v>
      </c>
      <c r="P1595" s="5">
        <f t="shared" si="49"/>
        <v>1.3636363636363637E-4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 s="8">
        <v>1000</v>
      </c>
      <c r="E1596" s="8">
        <v>205</v>
      </c>
      <c r="F1596" t="s">
        <v>8221</v>
      </c>
      <c r="G1596" t="s">
        <v>8224</v>
      </c>
      <c r="H1596" t="s">
        <v>8246</v>
      </c>
      <c r="I1596" s="6">
        <v>42505.681249999994</v>
      </c>
      <c r="J1596" s="6">
        <v>42445.712754629625</v>
      </c>
      <c r="K1596" t="b">
        <v>0</v>
      </c>
      <c r="L1596">
        <v>10</v>
      </c>
      <c r="M1596" s="7">
        <f t="shared" si="48"/>
        <v>20.5</v>
      </c>
      <c r="N1596" t="b">
        <v>0</v>
      </c>
      <c r="O1596" t="s">
        <v>8289</v>
      </c>
      <c r="P1596" s="5">
        <f t="shared" si="49"/>
        <v>0.20499999999999999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 s="8">
        <v>100000</v>
      </c>
      <c r="E1597" s="8">
        <v>280</v>
      </c>
      <c r="F1597" t="s">
        <v>8221</v>
      </c>
      <c r="G1597" t="s">
        <v>8224</v>
      </c>
      <c r="H1597" t="s">
        <v>8246</v>
      </c>
      <c r="I1597" s="6">
        <v>41808.842361111114</v>
      </c>
      <c r="J1597" s="6">
        <v>41780.050092592595</v>
      </c>
      <c r="K1597" t="b">
        <v>0</v>
      </c>
      <c r="L1597">
        <v>7</v>
      </c>
      <c r="M1597" s="7">
        <f t="shared" si="48"/>
        <v>40</v>
      </c>
      <c r="N1597" t="b">
        <v>0</v>
      </c>
      <c r="O1597" t="s">
        <v>8289</v>
      </c>
      <c r="P1597" s="5">
        <f t="shared" si="49"/>
        <v>2.8E-3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 s="8">
        <v>3250</v>
      </c>
      <c r="E1598" s="8">
        <v>75</v>
      </c>
      <c r="F1598" t="s">
        <v>8221</v>
      </c>
      <c r="G1598" t="s">
        <v>8225</v>
      </c>
      <c r="H1598" t="s">
        <v>8247</v>
      </c>
      <c r="I1598" s="6">
        <v>41986.471863425926</v>
      </c>
      <c r="J1598" s="6">
        <v>41941.430196759262</v>
      </c>
      <c r="K1598" t="b">
        <v>0</v>
      </c>
      <c r="L1598">
        <v>3</v>
      </c>
      <c r="M1598" s="7">
        <f t="shared" si="48"/>
        <v>25</v>
      </c>
      <c r="N1598" t="b">
        <v>0</v>
      </c>
      <c r="O1598" t="s">
        <v>8289</v>
      </c>
      <c r="P1598" s="5">
        <f t="shared" si="49"/>
        <v>2.3076923076923078E-2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 s="8">
        <v>15000</v>
      </c>
      <c r="E1599" s="8">
        <v>0</v>
      </c>
      <c r="F1599" t="s">
        <v>8221</v>
      </c>
      <c r="G1599" t="s">
        <v>8224</v>
      </c>
      <c r="H1599" t="s">
        <v>8246</v>
      </c>
      <c r="I1599" s="6">
        <v>42633.354131944448</v>
      </c>
      <c r="J1599" s="6">
        <v>42603.354131944448</v>
      </c>
      <c r="K1599" t="b">
        <v>0</v>
      </c>
      <c r="L1599">
        <v>0</v>
      </c>
      <c r="M1599" s="7" t="e">
        <f t="shared" si="48"/>
        <v>#DIV/0!</v>
      </c>
      <c r="N1599" t="b">
        <v>0</v>
      </c>
      <c r="O1599" t="s">
        <v>8289</v>
      </c>
      <c r="P1599" s="5">
        <f t="shared" si="49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 s="8">
        <v>800</v>
      </c>
      <c r="E1600" s="8">
        <v>1</v>
      </c>
      <c r="F1600" t="s">
        <v>8221</v>
      </c>
      <c r="G1600" t="s">
        <v>8224</v>
      </c>
      <c r="H1600" t="s">
        <v>8246</v>
      </c>
      <c r="I1600" s="6">
        <v>42211.667337962965</v>
      </c>
      <c r="J1600" s="6">
        <v>42151.667337962965</v>
      </c>
      <c r="K1600" t="b">
        <v>0</v>
      </c>
      <c r="L1600">
        <v>1</v>
      </c>
      <c r="M1600" s="7">
        <f t="shared" si="48"/>
        <v>1</v>
      </c>
      <c r="N1600" t="b">
        <v>0</v>
      </c>
      <c r="O1600" t="s">
        <v>8289</v>
      </c>
      <c r="P1600" s="5">
        <f t="shared" si="49"/>
        <v>1.25E-3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 s="8">
        <v>500</v>
      </c>
      <c r="E1601" s="8">
        <v>0</v>
      </c>
      <c r="F1601" t="s">
        <v>8221</v>
      </c>
      <c r="G1601" t="s">
        <v>8225</v>
      </c>
      <c r="H1601" t="s">
        <v>8247</v>
      </c>
      <c r="I1601" s="6">
        <v>42468.497407407413</v>
      </c>
      <c r="J1601" s="6">
        <v>42438.53907407407</v>
      </c>
      <c r="K1601" t="b">
        <v>0</v>
      </c>
      <c r="L1601">
        <v>0</v>
      </c>
      <c r="M1601" s="7" t="e">
        <f t="shared" si="48"/>
        <v>#DIV/0!</v>
      </c>
      <c r="N1601" t="b">
        <v>0</v>
      </c>
      <c r="O1601" t="s">
        <v>8289</v>
      </c>
      <c r="P1601" s="5">
        <f t="shared" si="49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 s="8">
        <v>5000</v>
      </c>
      <c r="E1602" s="8">
        <v>367</v>
      </c>
      <c r="F1602" t="s">
        <v>8221</v>
      </c>
      <c r="G1602" t="s">
        <v>8224</v>
      </c>
      <c r="H1602" t="s">
        <v>8246</v>
      </c>
      <c r="I1602" s="6">
        <v>41835.21597222222</v>
      </c>
      <c r="J1602" s="6">
        <v>41791.057314814818</v>
      </c>
      <c r="K1602" t="b">
        <v>0</v>
      </c>
      <c r="L1602">
        <v>9</v>
      </c>
      <c r="M1602" s="7">
        <f t="shared" ref="M1602:M1665" si="50">E1602/L1602</f>
        <v>40.777777777777779</v>
      </c>
      <c r="N1602" t="b">
        <v>0</v>
      </c>
      <c r="O1602" t="s">
        <v>8289</v>
      </c>
      <c r="P1602" s="5">
        <f t="shared" ref="P1602:P1665" si="51">E1602/D1602</f>
        <v>7.3400000000000007E-2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 s="8">
        <v>2500</v>
      </c>
      <c r="E1603" s="8">
        <v>2706.23</v>
      </c>
      <c r="F1603" t="s">
        <v>8219</v>
      </c>
      <c r="G1603" t="s">
        <v>8224</v>
      </c>
      <c r="H1603" t="s">
        <v>8246</v>
      </c>
      <c r="I1603" s="6">
        <v>40668.092974537038</v>
      </c>
      <c r="J1603" s="6">
        <v>40638.092974537038</v>
      </c>
      <c r="K1603" t="b">
        <v>0</v>
      </c>
      <c r="L1603">
        <v>56</v>
      </c>
      <c r="M1603" s="7">
        <f t="shared" si="50"/>
        <v>48.325535714285714</v>
      </c>
      <c r="N1603" t="b">
        <v>1</v>
      </c>
      <c r="O1603" t="s">
        <v>8274</v>
      </c>
      <c r="P1603" s="5">
        <f t="shared" si="51"/>
        <v>1.082492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 s="8">
        <v>1500</v>
      </c>
      <c r="E1604" s="8">
        <v>1502.5</v>
      </c>
      <c r="F1604" t="s">
        <v>8219</v>
      </c>
      <c r="G1604" t="s">
        <v>8224</v>
      </c>
      <c r="H1604" t="s">
        <v>8246</v>
      </c>
      <c r="I1604" s="6">
        <v>40830.958333333336</v>
      </c>
      <c r="J1604" s="6">
        <v>40788.297650462962</v>
      </c>
      <c r="K1604" t="b">
        <v>0</v>
      </c>
      <c r="L1604">
        <v>32</v>
      </c>
      <c r="M1604" s="7">
        <f t="shared" si="50"/>
        <v>46.953125</v>
      </c>
      <c r="N1604" t="b">
        <v>1</v>
      </c>
      <c r="O1604" t="s">
        <v>8274</v>
      </c>
      <c r="P1604" s="5">
        <f t="shared" si="51"/>
        <v>1.0016666666666667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 s="8">
        <v>2000</v>
      </c>
      <c r="E1605" s="8">
        <v>2000.66</v>
      </c>
      <c r="F1605" t="s">
        <v>8219</v>
      </c>
      <c r="G1605" t="s">
        <v>8224</v>
      </c>
      <c r="H1605" t="s">
        <v>8246</v>
      </c>
      <c r="I1605" s="6">
        <v>40936.169664351852</v>
      </c>
      <c r="J1605" s="6">
        <v>40876.169664351852</v>
      </c>
      <c r="K1605" t="b">
        <v>0</v>
      </c>
      <c r="L1605">
        <v>30</v>
      </c>
      <c r="M1605" s="7">
        <f t="shared" si="50"/>
        <v>66.688666666666663</v>
      </c>
      <c r="N1605" t="b">
        <v>1</v>
      </c>
      <c r="O1605" t="s">
        <v>8274</v>
      </c>
      <c r="P1605" s="5">
        <f t="shared" si="51"/>
        <v>1.0003299999999999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 s="8">
        <v>2800</v>
      </c>
      <c r="E1606" s="8">
        <v>3419</v>
      </c>
      <c r="F1606" t="s">
        <v>8219</v>
      </c>
      <c r="G1606" t="s">
        <v>8224</v>
      </c>
      <c r="H1606" t="s">
        <v>8246</v>
      </c>
      <c r="I1606" s="6">
        <v>40985.80364583333</v>
      </c>
      <c r="J1606" s="6">
        <v>40945.845312500001</v>
      </c>
      <c r="K1606" t="b">
        <v>0</v>
      </c>
      <c r="L1606">
        <v>70</v>
      </c>
      <c r="M1606" s="7">
        <f t="shared" si="50"/>
        <v>48.842857142857142</v>
      </c>
      <c r="N1606" t="b">
        <v>1</v>
      </c>
      <c r="O1606" t="s">
        <v>8274</v>
      </c>
      <c r="P1606" s="5">
        <f t="shared" si="51"/>
        <v>1.2210714285714286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 s="8">
        <v>6000</v>
      </c>
      <c r="E1607" s="8">
        <v>6041.6</v>
      </c>
      <c r="F1607" t="s">
        <v>8219</v>
      </c>
      <c r="G1607" t="s">
        <v>8224</v>
      </c>
      <c r="H1607" t="s">
        <v>8246</v>
      </c>
      <c r="I1607" s="6">
        <v>40756.291666666664</v>
      </c>
      <c r="J1607" s="6">
        <v>40747.012881944444</v>
      </c>
      <c r="K1607" t="b">
        <v>0</v>
      </c>
      <c r="L1607">
        <v>44</v>
      </c>
      <c r="M1607" s="7">
        <f t="shared" si="50"/>
        <v>137.30909090909091</v>
      </c>
      <c r="N1607" t="b">
        <v>1</v>
      </c>
      <c r="O1607" t="s">
        <v>8274</v>
      </c>
      <c r="P1607" s="5">
        <f t="shared" si="51"/>
        <v>1.0069333333333335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 s="8">
        <v>8000</v>
      </c>
      <c r="E1608" s="8">
        <v>8080.33</v>
      </c>
      <c r="F1608" t="s">
        <v>8219</v>
      </c>
      <c r="G1608" t="s">
        <v>8224</v>
      </c>
      <c r="H1608" t="s">
        <v>8246</v>
      </c>
      <c r="I1608" s="6">
        <v>40626.069884259261</v>
      </c>
      <c r="J1608" s="6">
        <v>40536.111550925925</v>
      </c>
      <c r="K1608" t="b">
        <v>0</v>
      </c>
      <c r="L1608">
        <v>92</v>
      </c>
      <c r="M1608" s="7">
        <f t="shared" si="50"/>
        <v>87.829673913043479</v>
      </c>
      <c r="N1608" t="b">
        <v>1</v>
      </c>
      <c r="O1608" t="s">
        <v>8274</v>
      </c>
      <c r="P1608" s="5">
        <f t="shared" si="51"/>
        <v>1.01004125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 s="8">
        <v>10000</v>
      </c>
      <c r="E1609" s="8">
        <v>14511</v>
      </c>
      <c r="F1609" t="s">
        <v>8219</v>
      </c>
      <c r="G1609" t="s">
        <v>8224</v>
      </c>
      <c r="H1609" t="s">
        <v>8246</v>
      </c>
      <c r="I1609" s="6">
        <v>41074.80846064815</v>
      </c>
      <c r="J1609" s="6">
        <v>41053.80846064815</v>
      </c>
      <c r="K1609" t="b">
        <v>0</v>
      </c>
      <c r="L1609">
        <v>205</v>
      </c>
      <c r="M1609" s="7">
        <f t="shared" si="50"/>
        <v>70.785365853658533</v>
      </c>
      <c r="N1609" t="b">
        <v>1</v>
      </c>
      <c r="O1609" t="s">
        <v>8274</v>
      </c>
      <c r="P1609" s="5">
        <f t="shared" si="51"/>
        <v>1.4511000000000001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 s="8">
        <v>1200</v>
      </c>
      <c r="E1610" s="8">
        <v>1215</v>
      </c>
      <c r="F1610" t="s">
        <v>8219</v>
      </c>
      <c r="G1610" t="s">
        <v>8224</v>
      </c>
      <c r="H1610" t="s">
        <v>8246</v>
      </c>
      <c r="I1610" s="6">
        <v>41640.226388888892</v>
      </c>
      <c r="J1610" s="6">
        <v>41607.83085648148</v>
      </c>
      <c r="K1610" t="b">
        <v>0</v>
      </c>
      <c r="L1610">
        <v>23</v>
      </c>
      <c r="M1610" s="7">
        <f t="shared" si="50"/>
        <v>52.826086956521742</v>
      </c>
      <c r="N1610" t="b">
        <v>1</v>
      </c>
      <c r="O1610" t="s">
        <v>8274</v>
      </c>
      <c r="P1610" s="5">
        <f t="shared" si="51"/>
        <v>1.0125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 s="8">
        <v>1500</v>
      </c>
      <c r="E1611" s="8">
        <v>1775</v>
      </c>
      <c r="F1611" t="s">
        <v>8219</v>
      </c>
      <c r="G1611" t="s">
        <v>8224</v>
      </c>
      <c r="H1611" t="s">
        <v>8246</v>
      </c>
      <c r="I1611" s="6">
        <v>40849.333333333336</v>
      </c>
      <c r="J1611" s="6">
        <v>40796.001261574071</v>
      </c>
      <c r="K1611" t="b">
        <v>0</v>
      </c>
      <c r="L1611">
        <v>4</v>
      </c>
      <c r="M1611" s="7">
        <f t="shared" si="50"/>
        <v>443.75</v>
      </c>
      <c r="N1611" t="b">
        <v>1</v>
      </c>
      <c r="O1611" t="s">
        <v>8274</v>
      </c>
      <c r="P1611" s="5">
        <f t="shared" si="51"/>
        <v>1.1833333333333333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 s="8">
        <v>2000</v>
      </c>
      <c r="E1612" s="8">
        <v>5437</v>
      </c>
      <c r="F1612" t="s">
        <v>8219</v>
      </c>
      <c r="G1612" t="s">
        <v>8224</v>
      </c>
      <c r="H1612" t="s">
        <v>8246</v>
      </c>
      <c r="I1612" s="6">
        <v>41258.924884259257</v>
      </c>
      <c r="J1612" s="6">
        <v>41228.924884259257</v>
      </c>
      <c r="K1612" t="b">
        <v>0</v>
      </c>
      <c r="L1612">
        <v>112</v>
      </c>
      <c r="M1612" s="7">
        <f t="shared" si="50"/>
        <v>48.544642857142854</v>
      </c>
      <c r="N1612" t="b">
        <v>1</v>
      </c>
      <c r="O1612" t="s">
        <v>8274</v>
      </c>
      <c r="P1612" s="5">
        <f t="shared" si="51"/>
        <v>2.7185000000000001</v>
      </c>
    </row>
    <row r="1613" spans="1:16" ht="15.75" x14ac:dyDescent="0.25">
      <c r="A1613">
        <v>1611</v>
      </c>
      <c r="B1613" s="3" t="s">
        <v>1612</v>
      </c>
      <c r="C1613" s="3" t="s">
        <v>5721</v>
      </c>
      <c r="D1613" s="8">
        <v>800</v>
      </c>
      <c r="E1613" s="8">
        <v>1001</v>
      </c>
      <c r="F1613" t="s">
        <v>8219</v>
      </c>
      <c r="G1613" t="s">
        <v>8224</v>
      </c>
      <c r="H1613" t="s">
        <v>8246</v>
      </c>
      <c r="I1613" s="6">
        <v>41430.00037037037</v>
      </c>
      <c r="J1613" s="6">
        <v>41409.00037037037</v>
      </c>
      <c r="K1613" t="b">
        <v>0</v>
      </c>
      <c r="L1613">
        <v>27</v>
      </c>
      <c r="M1613" s="7">
        <f t="shared" si="50"/>
        <v>37.074074074074076</v>
      </c>
      <c r="N1613" t="b">
        <v>1</v>
      </c>
      <c r="O1613" t="s">
        <v>8274</v>
      </c>
      <c r="P1613" s="5">
        <f t="shared" si="51"/>
        <v>1.25125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 s="8">
        <v>500</v>
      </c>
      <c r="E1614" s="8">
        <v>550</v>
      </c>
      <c r="F1614" t="s">
        <v>8219</v>
      </c>
      <c r="G1614" t="s">
        <v>8224</v>
      </c>
      <c r="H1614" t="s">
        <v>8246</v>
      </c>
      <c r="I1614" s="6">
        <v>41276.874814814815</v>
      </c>
      <c r="J1614" s="6">
        <v>41246.874814814815</v>
      </c>
      <c r="K1614" t="b">
        <v>0</v>
      </c>
      <c r="L1614">
        <v>11</v>
      </c>
      <c r="M1614" s="7">
        <f t="shared" si="50"/>
        <v>50</v>
      </c>
      <c r="N1614" t="b">
        <v>1</v>
      </c>
      <c r="O1614" t="s">
        <v>8274</v>
      </c>
      <c r="P1614" s="5">
        <f t="shared" si="51"/>
        <v>1.1000000000000001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 s="8">
        <v>1000</v>
      </c>
      <c r="E1615" s="8">
        <v>1015</v>
      </c>
      <c r="F1615" t="s">
        <v>8219</v>
      </c>
      <c r="G1615" t="s">
        <v>8224</v>
      </c>
      <c r="H1615" t="s">
        <v>8246</v>
      </c>
      <c r="I1615" s="6">
        <v>41112.069467592592</v>
      </c>
      <c r="J1615" s="6">
        <v>41082.069467592592</v>
      </c>
      <c r="K1615" t="b">
        <v>0</v>
      </c>
      <c r="L1615">
        <v>26</v>
      </c>
      <c r="M1615" s="7">
        <f t="shared" si="50"/>
        <v>39.03846153846154</v>
      </c>
      <c r="N1615" t="b">
        <v>1</v>
      </c>
      <c r="O1615" t="s">
        <v>8274</v>
      </c>
      <c r="P1615" s="5">
        <f t="shared" si="51"/>
        <v>1.0149999999999999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 s="8">
        <v>5000</v>
      </c>
      <c r="E1616" s="8">
        <v>5135</v>
      </c>
      <c r="F1616" t="s">
        <v>8219</v>
      </c>
      <c r="G1616" t="s">
        <v>8224</v>
      </c>
      <c r="H1616" t="s">
        <v>8246</v>
      </c>
      <c r="I1616" s="6">
        <v>41854.708333333336</v>
      </c>
      <c r="J1616" s="6">
        <v>41794.981122685182</v>
      </c>
      <c r="K1616" t="b">
        <v>0</v>
      </c>
      <c r="L1616">
        <v>77</v>
      </c>
      <c r="M1616" s="7">
        <f t="shared" si="50"/>
        <v>66.688311688311686</v>
      </c>
      <c r="N1616" t="b">
        <v>1</v>
      </c>
      <c r="O1616" t="s">
        <v>8274</v>
      </c>
      <c r="P1616" s="5">
        <f t="shared" si="51"/>
        <v>1.0269999999999999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 s="8">
        <v>8000</v>
      </c>
      <c r="E1617" s="8">
        <v>9130</v>
      </c>
      <c r="F1617" t="s">
        <v>8219</v>
      </c>
      <c r="G1617" t="s">
        <v>8224</v>
      </c>
      <c r="H1617" t="s">
        <v>8246</v>
      </c>
      <c r="I1617" s="6">
        <v>40890.092546296299</v>
      </c>
      <c r="J1617" s="6">
        <v>40845.050879629627</v>
      </c>
      <c r="K1617" t="b">
        <v>0</v>
      </c>
      <c r="L1617">
        <v>136</v>
      </c>
      <c r="M1617" s="7">
        <f t="shared" si="50"/>
        <v>67.132352941176464</v>
      </c>
      <c r="N1617" t="b">
        <v>1</v>
      </c>
      <c r="O1617" t="s">
        <v>8274</v>
      </c>
      <c r="P1617" s="5">
        <f t="shared" si="51"/>
        <v>1.1412500000000001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 s="8">
        <v>10000</v>
      </c>
      <c r="E1618" s="8">
        <v>10420</v>
      </c>
      <c r="F1618" t="s">
        <v>8219</v>
      </c>
      <c r="G1618" t="s">
        <v>8224</v>
      </c>
      <c r="H1618" t="s">
        <v>8246</v>
      </c>
      <c r="I1618" s="6">
        <v>41235.916666666664</v>
      </c>
      <c r="J1618" s="6">
        <v>41194.715520833335</v>
      </c>
      <c r="K1618" t="b">
        <v>0</v>
      </c>
      <c r="L1618">
        <v>157</v>
      </c>
      <c r="M1618" s="7">
        <f t="shared" si="50"/>
        <v>66.369426751592357</v>
      </c>
      <c r="N1618" t="b">
        <v>1</v>
      </c>
      <c r="O1618" t="s">
        <v>8274</v>
      </c>
      <c r="P1618" s="5">
        <f t="shared" si="51"/>
        <v>1.042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 s="8">
        <v>7000</v>
      </c>
      <c r="E1619" s="8">
        <v>10210</v>
      </c>
      <c r="F1619" t="s">
        <v>8219</v>
      </c>
      <c r="G1619" t="s">
        <v>8224</v>
      </c>
      <c r="H1619" t="s">
        <v>8246</v>
      </c>
      <c r="I1619" s="6">
        <v>41579.791666666664</v>
      </c>
      <c r="J1619" s="6">
        <v>41546.664212962962</v>
      </c>
      <c r="K1619" t="b">
        <v>0</v>
      </c>
      <c r="L1619">
        <v>158</v>
      </c>
      <c r="M1619" s="7">
        <f t="shared" si="50"/>
        <v>64.620253164556956</v>
      </c>
      <c r="N1619" t="b">
        <v>1</v>
      </c>
      <c r="O1619" t="s">
        <v>8274</v>
      </c>
      <c r="P1619" s="5">
        <f t="shared" si="51"/>
        <v>1.4585714285714286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 s="8">
        <v>1500</v>
      </c>
      <c r="E1620" s="8">
        <v>1576</v>
      </c>
      <c r="F1620" t="s">
        <v>8219</v>
      </c>
      <c r="G1620" t="s">
        <v>8224</v>
      </c>
      <c r="H1620" t="s">
        <v>8246</v>
      </c>
      <c r="I1620" s="6">
        <v>41341.654340277775</v>
      </c>
      <c r="J1620" s="6">
        <v>41301.654340277775</v>
      </c>
      <c r="K1620" t="b">
        <v>0</v>
      </c>
      <c r="L1620">
        <v>27</v>
      </c>
      <c r="M1620" s="7">
        <f t="shared" si="50"/>
        <v>58.370370370370374</v>
      </c>
      <c r="N1620" t="b">
        <v>1</v>
      </c>
      <c r="O1620" t="s">
        <v>8274</v>
      </c>
      <c r="P1620" s="5">
        <f t="shared" si="51"/>
        <v>1.0506666666666666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 s="8">
        <v>1500</v>
      </c>
      <c r="E1621" s="8">
        <v>2000</v>
      </c>
      <c r="F1621" t="s">
        <v>8219</v>
      </c>
      <c r="G1621" t="s">
        <v>8224</v>
      </c>
      <c r="H1621" t="s">
        <v>8246</v>
      </c>
      <c r="I1621" s="6">
        <v>41897.18618055556</v>
      </c>
      <c r="J1621" s="6">
        <v>41876.18618055556</v>
      </c>
      <c r="K1621" t="b">
        <v>0</v>
      </c>
      <c r="L1621">
        <v>23</v>
      </c>
      <c r="M1621" s="7">
        <f t="shared" si="50"/>
        <v>86.956521739130437</v>
      </c>
      <c r="N1621" t="b">
        <v>1</v>
      </c>
      <c r="O1621" t="s">
        <v>8274</v>
      </c>
      <c r="P1621" s="5">
        <f t="shared" si="51"/>
        <v>1.3333333333333333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 s="8">
        <v>1000</v>
      </c>
      <c r="E1622" s="8">
        <v>1130</v>
      </c>
      <c r="F1622" t="s">
        <v>8219</v>
      </c>
      <c r="G1622" t="s">
        <v>8224</v>
      </c>
      <c r="H1622" t="s">
        <v>8246</v>
      </c>
      <c r="I1622" s="6">
        <v>41328.339583333334</v>
      </c>
      <c r="J1622" s="6">
        <v>41321.339583333334</v>
      </c>
      <c r="K1622" t="b">
        <v>0</v>
      </c>
      <c r="L1622">
        <v>17</v>
      </c>
      <c r="M1622" s="7">
        <f t="shared" si="50"/>
        <v>66.470588235294116</v>
      </c>
      <c r="N1622" t="b">
        <v>1</v>
      </c>
      <c r="O1622" t="s">
        <v>8274</v>
      </c>
      <c r="P1622" s="5">
        <f t="shared" si="51"/>
        <v>1.1299999999999999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 s="8">
        <v>5000</v>
      </c>
      <c r="E1623" s="8">
        <v>6060</v>
      </c>
      <c r="F1623" t="s">
        <v>8219</v>
      </c>
      <c r="G1623" t="s">
        <v>8224</v>
      </c>
      <c r="H1623" t="s">
        <v>8246</v>
      </c>
      <c r="I1623" s="6">
        <v>41057.165972222225</v>
      </c>
      <c r="J1623" s="6">
        <v>41003.60665509259</v>
      </c>
      <c r="K1623" t="b">
        <v>0</v>
      </c>
      <c r="L1623">
        <v>37</v>
      </c>
      <c r="M1623" s="7">
        <f t="shared" si="50"/>
        <v>163.78378378378378</v>
      </c>
      <c r="N1623" t="b">
        <v>1</v>
      </c>
      <c r="O1623" t="s">
        <v>8274</v>
      </c>
      <c r="P1623" s="5">
        <f t="shared" si="51"/>
        <v>1.212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 s="8">
        <v>6900</v>
      </c>
      <c r="E1624" s="8">
        <v>7019</v>
      </c>
      <c r="F1624" t="s">
        <v>8219</v>
      </c>
      <c r="G1624" t="s">
        <v>8224</v>
      </c>
      <c r="H1624" t="s">
        <v>8246</v>
      </c>
      <c r="I1624" s="6">
        <v>41990.332638888889</v>
      </c>
      <c r="J1624" s="6">
        <v>41950.29483796296</v>
      </c>
      <c r="K1624" t="b">
        <v>0</v>
      </c>
      <c r="L1624">
        <v>65</v>
      </c>
      <c r="M1624" s="7">
        <f t="shared" si="50"/>
        <v>107.98461538461538</v>
      </c>
      <c r="N1624" t="b">
        <v>1</v>
      </c>
      <c r="O1624" t="s">
        <v>8274</v>
      </c>
      <c r="P1624" s="5">
        <f t="shared" si="51"/>
        <v>1.0172463768115942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 s="8">
        <v>750</v>
      </c>
      <c r="E1625" s="8">
        <v>758</v>
      </c>
      <c r="F1625" t="s">
        <v>8219</v>
      </c>
      <c r="G1625" t="s">
        <v>8225</v>
      </c>
      <c r="H1625" t="s">
        <v>8247</v>
      </c>
      <c r="I1625" s="6">
        <v>41513.688530092593</v>
      </c>
      <c r="J1625" s="6">
        <v>41453.688530092593</v>
      </c>
      <c r="K1625" t="b">
        <v>0</v>
      </c>
      <c r="L1625">
        <v>18</v>
      </c>
      <c r="M1625" s="7">
        <f t="shared" si="50"/>
        <v>42.111111111111114</v>
      </c>
      <c r="N1625" t="b">
        <v>1</v>
      </c>
      <c r="O1625" t="s">
        <v>8274</v>
      </c>
      <c r="P1625" s="5">
        <f t="shared" si="51"/>
        <v>1.0106666666666666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 s="8">
        <v>1000</v>
      </c>
      <c r="E1626" s="8">
        <v>1180</v>
      </c>
      <c r="F1626" t="s">
        <v>8219</v>
      </c>
      <c r="G1626" t="s">
        <v>8224</v>
      </c>
      <c r="H1626" t="s">
        <v>8246</v>
      </c>
      <c r="I1626" s="6">
        <v>41283.367303240739</v>
      </c>
      <c r="J1626" s="6">
        <v>41243.367303240739</v>
      </c>
      <c r="K1626" t="b">
        <v>0</v>
      </c>
      <c r="L1626">
        <v>25</v>
      </c>
      <c r="M1626" s="7">
        <f t="shared" si="50"/>
        <v>47.2</v>
      </c>
      <c r="N1626" t="b">
        <v>1</v>
      </c>
      <c r="O1626" t="s">
        <v>8274</v>
      </c>
      <c r="P1626" s="5">
        <f t="shared" si="51"/>
        <v>1.18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 s="8">
        <v>7500</v>
      </c>
      <c r="E1627" s="8">
        <v>11650</v>
      </c>
      <c r="F1627" t="s">
        <v>8219</v>
      </c>
      <c r="G1627" t="s">
        <v>8224</v>
      </c>
      <c r="H1627" t="s">
        <v>8246</v>
      </c>
      <c r="I1627" s="6">
        <v>41163.699687500004</v>
      </c>
      <c r="J1627" s="6">
        <v>41135.699687500004</v>
      </c>
      <c r="K1627" t="b">
        <v>0</v>
      </c>
      <c r="L1627">
        <v>104</v>
      </c>
      <c r="M1627" s="7">
        <f t="shared" si="50"/>
        <v>112.01923076923077</v>
      </c>
      <c r="N1627" t="b">
        <v>1</v>
      </c>
      <c r="O1627" t="s">
        <v>8274</v>
      </c>
      <c r="P1627" s="5">
        <f t="shared" si="51"/>
        <v>1.5533333333333332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 s="8">
        <v>8000</v>
      </c>
      <c r="E1628" s="8">
        <v>8095</v>
      </c>
      <c r="F1628" t="s">
        <v>8219</v>
      </c>
      <c r="G1628" t="s">
        <v>8224</v>
      </c>
      <c r="H1628" t="s">
        <v>8246</v>
      </c>
      <c r="I1628" s="6">
        <v>41609.889664351853</v>
      </c>
      <c r="J1628" s="6">
        <v>41579.847997685189</v>
      </c>
      <c r="K1628" t="b">
        <v>0</v>
      </c>
      <c r="L1628">
        <v>108</v>
      </c>
      <c r="M1628" s="7">
        <f t="shared" si="50"/>
        <v>74.953703703703709</v>
      </c>
      <c r="N1628" t="b">
        <v>1</v>
      </c>
      <c r="O1628" t="s">
        <v>8274</v>
      </c>
      <c r="P1628" s="5">
        <f t="shared" si="51"/>
        <v>1.0118750000000001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 s="8">
        <v>2000</v>
      </c>
      <c r="E1629" s="8">
        <v>2340</v>
      </c>
      <c r="F1629" t="s">
        <v>8219</v>
      </c>
      <c r="G1629" t="s">
        <v>8224</v>
      </c>
      <c r="H1629" t="s">
        <v>8246</v>
      </c>
      <c r="I1629" s="6">
        <v>41239.207638888889</v>
      </c>
      <c r="J1629" s="6">
        <v>41205.707048611112</v>
      </c>
      <c r="K1629" t="b">
        <v>0</v>
      </c>
      <c r="L1629">
        <v>38</v>
      </c>
      <c r="M1629" s="7">
        <f t="shared" si="50"/>
        <v>61.578947368421055</v>
      </c>
      <c r="N1629" t="b">
        <v>1</v>
      </c>
      <c r="O1629" t="s">
        <v>8274</v>
      </c>
      <c r="P1629" s="5">
        <f t="shared" si="51"/>
        <v>1.17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 s="8">
        <v>4000</v>
      </c>
      <c r="E1630" s="8">
        <v>4037</v>
      </c>
      <c r="F1630" t="s">
        <v>8219</v>
      </c>
      <c r="G1630" t="s">
        <v>8224</v>
      </c>
      <c r="H1630" t="s">
        <v>8246</v>
      </c>
      <c r="I1630" s="6">
        <v>41807.737060185187</v>
      </c>
      <c r="J1630" s="6">
        <v>41774.737060185187</v>
      </c>
      <c r="K1630" t="b">
        <v>0</v>
      </c>
      <c r="L1630">
        <v>88</v>
      </c>
      <c r="M1630" s="7">
        <f t="shared" si="50"/>
        <v>45.875</v>
      </c>
      <c r="N1630" t="b">
        <v>1</v>
      </c>
      <c r="O1630" t="s">
        <v>8274</v>
      </c>
      <c r="P1630" s="5">
        <f t="shared" si="51"/>
        <v>1.00925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 s="8">
        <v>6000</v>
      </c>
      <c r="E1631" s="8">
        <v>6220</v>
      </c>
      <c r="F1631" t="s">
        <v>8219</v>
      </c>
      <c r="G1631" t="s">
        <v>8224</v>
      </c>
      <c r="H1631" t="s">
        <v>8246</v>
      </c>
      <c r="I1631" s="6">
        <v>41690.867280092592</v>
      </c>
      <c r="J1631" s="6">
        <v>41645.867280092592</v>
      </c>
      <c r="K1631" t="b">
        <v>0</v>
      </c>
      <c r="L1631">
        <v>82</v>
      </c>
      <c r="M1631" s="7">
        <f t="shared" si="50"/>
        <v>75.853658536585371</v>
      </c>
      <c r="N1631" t="b">
        <v>1</v>
      </c>
      <c r="O1631" t="s">
        <v>8274</v>
      </c>
      <c r="P1631" s="5">
        <f t="shared" si="51"/>
        <v>1.0366666666666666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 s="8">
        <v>4000</v>
      </c>
      <c r="E1632" s="8">
        <v>10610</v>
      </c>
      <c r="F1632" t="s">
        <v>8219</v>
      </c>
      <c r="G1632" t="s">
        <v>8224</v>
      </c>
      <c r="H1632" t="s">
        <v>8246</v>
      </c>
      <c r="I1632" s="6">
        <v>40970.290972222225</v>
      </c>
      <c r="J1632" s="6">
        <v>40939.837673611109</v>
      </c>
      <c r="K1632" t="b">
        <v>0</v>
      </c>
      <c r="L1632">
        <v>126</v>
      </c>
      <c r="M1632" s="7">
        <f t="shared" si="50"/>
        <v>84.206349206349202</v>
      </c>
      <c r="N1632" t="b">
        <v>1</v>
      </c>
      <c r="O1632" t="s">
        <v>8274</v>
      </c>
      <c r="P1632" s="5">
        <f t="shared" si="51"/>
        <v>2.6524999999999999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 s="8">
        <v>10000</v>
      </c>
      <c r="E1633" s="8">
        <v>15591</v>
      </c>
      <c r="F1633" t="s">
        <v>8219</v>
      </c>
      <c r="G1633" t="s">
        <v>8224</v>
      </c>
      <c r="H1633" t="s">
        <v>8246</v>
      </c>
      <c r="I1633" s="6">
        <v>41194.859502314815</v>
      </c>
      <c r="J1633" s="6">
        <v>41164.859502314815</v>
      </c>
      <c r="K1633" t="b">
        <v>0</v>
      </c>
      <c r="L1633">
        <v>133</v>
      </c>
      <c r="M1633" s="7">
        <f t="shared" si="50"/>
        <v>117.22556390977444</v>
      </c>
      <c r="N1633" t="b">
        <v>1</v>
      </c>
      <c r="O1633" t="s">
        <v>8274</v>
      </c>
      <c r="P1633" s="5">
        <f t="shared" si="51"/>
        <v>1.5590999999999999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 s="8">
        <v>4000</v>
      </c>
      <c r="E1634" s="8">
        <v>4065</v>
      </c>
      <c r="F1634" t="s">
        <v>8219</v>
      </c>
      <c r="G1634" t="s">
        <v>8224</v>
      </c>
      <c r="H1634" t="s">
        <v>8246</v>
      </c>
      <c r="I1634" s="6">
        <v>40810.340902777774</v>
      </c>
      <c r="J1634" s="6">
        <v>40750.340902777774</v>
      </c>
      <c r="K1634" t="b">
        <v>0</v>
      </c>
      <c r="L1634">
        <v>47</v>
      </c>
      <c r="M1634" s="7">
        <f t="shared" si="50"/>
        <v>86.489361702127653</v>
      </c>
      <c r="N1634" t="b">
        <v>1</v>
      </c>
      <c r="O1634" t="s">
        <v>8274</v>
      </c>
      <c r="P1634" s="5">
        <f t="shared" si="51"/>
        <v>1.0162500000000001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 s="8">
        <v>10000</v>
      </c>
      <c r="E1635" s="8">
        <v>10000</v>
      </c>
      <c r="F1635" t="s">
        <v>8219</v>
      </c>
      <c r="G1635" t="s">
        <v>8224</v>
      </c>
      <c r="H1635" t="s">
        <v>8246</v>
      </c>
      <c r="I1635" s="6">
        <v>40924.208333333336</v>
      </c>
      <c r="J1635" s="6">
        <v>40896.883750000001</v>
      </c>
      <c r="K1635" t="b">
        <v>0</v>
      </c>
      <c r="L1635">
        <v>58</v>
      </c>
      <c r="M1635" s="7">
        <f t="shared" si="50"/>
        <v>172.41379310344828</v>
      </c>
      <c r="N1635" t="b">
        <v>1</v>
      </c>
      <c r="O1635" t="s">
        <v>8274</v>
      </c>
      <c r="P1635" s="5">
        <f t="shared" si="51"/>
        <v>1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 s="8">
        <v>2000</v>
      </c>
      <c r="E1636" s="8">
        <v>2010</v>
      </c>
      <c r="F1636" t="s">
        <v>8219</v>
      </c>
      <c r="G1636" t="s">
        <v>8224</v>
      </c>
      <c r="H1636" t="s">
        <v>8246</v>
      </c>
      <c r="I1636" s="6">
        <v>40696.249305555553</v>
      </c>
      <c r="J1636" s="6">
        <v>40658.189826388887</v>
      </c>
      <c r="K1636" t="b">
        <v>0</v>
      </c>
      <c r="L1636">
        <v>32</v>
      </c>
      <c r="M1636" s="7">
        <f t="shared" si="50"/>
        <v>62.8125</v>
      </c>
      <c r="N1636" t="b">
        <v>1</v>
      </c>
      <c r="O1636" t="s">
        <v>8274</v>
      </c>
      <c r="P1636" s="5">
        <f t="shared" si="51"/>
        <v>1.0049999999999999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 s="8">
        <v>2000</v>
      </c>
      <c r="E1637" s="8">
        <v>2506</v>
      </c>
      <c r="F1637" t="s">
        <v>8219</v>
      </c>
      <c r="G1637" t="s">
        <v>8224</v>
      </c>
      <c r="H1637" t="s">
        <v>8246</v>
      </c>
      <c r="I1637" s="6">
        <v>42562.868761574078</v>
      </c>
      <c r="J1637" s="6">
        <v>42502.868761574078</v>
      </c>
      <c r="K1637" t="b">
        <v>0</v>
      </c>
      <c r="L1637">
        <v>37</v>
      </c>
      <c r="M1637" s="7">
        <f t="shared" si="50"/>
        <v>67.729729729729726</v>
      </c>
      <c r="N1637" t="b">
        <v>1</v>
      </c>
      <c r="O1637" t="s">
        <v>8274</v>
      </c>
      <c r="P1637" s="5">
        <f t="shared" si="51"/>
        <v>1.2529999999999999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 s="8">
        <v>4500</v>
      </c>
      <c r="E1638" s="8">
        <v>4660</v>
      </c>
      <c r="F1638" t="s">
        <v>8219</v>
      </c>
      <c r="G1638" t="s">
        <v>8224</v>
      </c>
      <c r="H1638" t="s">
        <v>8246</v>
      </c>
      <c r="I1638" s="6">
        <v>40706.166666666664</v>
      </c>
      <c r="J1638" s="6">
        <v>40663.08666666667</v>
      </c>
      <c r="K1638" t="b">
        <v>0</v>
      </c>
      <c r="L1638">
        <v>87</v>
      </c>
      <c r="M1638" s="7">
        <f t="shared" si="50"/>
        <v>53.5632183908046</v>
      </c>
      <c r="N1638" t="b">
        <v>1</v>
      </c>
      <c r="O1638" t="s">
        <v>8274</v>
      </c>
      <c r="P1638" s="5">
        <f t="shared" si="51"/>
        <v>1.0355555555555556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 s="8">
        <v>500</v>
      </c>
      <c r="E1639" s="8">
        <v>519</v>
      </c>
      <c r="F1639" t="s">
        <v>8219</v>
      </c>
      <c r="G1639" t="s">
        <v>8224</v>
      </c>
      <c r="H1639" t="s">
        <v>8246</v>
      </c>
      <c r="I1639" s="6">
        <v>40178.98541666667</v>
      </c>
      <c r="J1639" s="6">
        <v>40122.751620370371</v>
      </c>
      <c r="K1639" t="b">
        <v>0</v>
      </c>
      <c r="L1639">
        <v>15</v>
      </c>
      <c r="M1639" s="7">
        <f t="shared" si="50"/>
        <v>34.6</v>
      </c>
      <c r="N1639" t="b">
        <v>1</v>
      </c>
      <c r="O1639" t="s">
        <v>8274</v>
      </c>
      <c r="P1639" s="5">
        <f t="shared" si="51"/>
        <v>1.038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 s="8">
        <v>1000</v>
      </c>
      <c r="E1640" s="8">
        <v>1050</v>
      </c>
      <c r="F1640" t="s">
        <v>8219</v>
      </c>
      <c r="G1640" t="s">
        <v>8224</v>
      </c>
      <c r="H1640" t="s">
        <v>8246</v>
      </c>
      <c r="I1640" s="6">
        <v>41333.892361111109</v>
      </c>
      <c r="J1640" s="6">
        <v>41288.68712962963</v>
      </c>
      <c r="K1640" t="b">
        <v>0</v>
      </c>
      <c r="L1640">
        <v>27</v>
      </c>
      <c r="M1640" s="7">
        <f t="shared" si="50"/>
        <v>38.888888888888886</v>
      </c>
      <c r="N1640" t="b">
        <v>1</v>
      </c>
      <c r="O1640" t="s">
        <v>8274</v>
      </c>
      <c r="P1640" s="5">
        <f t="shared" si="51"/>
        <v>1.05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 s="8">
        <v>1800</v>
      </c>
      <c r="E1641" s="8">
        <v>1800</v>
      </c>
      <c r="F1641" t="s">
        <v>8219</v>
      </c>
      <c r="G1641" t="s">
        <v>8224</v>
      </c>
      <c r="H1641" t="s">
        <v>8246</v>
      </c>
      <c r="I1641" s="6">
        <v>40971.652372685188</v>
      </c>
      <c r="J1641" s="6">
        <v>40941.652372685188</v>
      </c>
      <c r="K1641" t="b">
        <v>0</v>
      </c>
      <c r="L1641">
        <v>19</v>
      </c>
      <c r="M1641" s="7">
        <f t="shared" si="50"/>
        <v>94.736842105263165</v>
      </c>
      <c r="N1641" t="b">
        <v>1</v>
      </c>
      <c r="O1641" t="s">
        <v>8274</v>
      </c>
      <c r="P1641" s="5">
        <f t="shared" si="51"/>
        <v>1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 s="8">
        <v>400</v>
      </c>
      <c r="E1642" s="8">
        <v>679.44</v>
      </c>
      <c r="F1642" t="s">
        <v>8219</v>
      </c>
      <c r="G1642" t="s">
        <v>8224</v>
      </c>
      <c r="H1642" t="s">
        <v>8246</v>
      </c>
      <c r="I1642" s="6">
        <v>40393.082638888889</v>
      </c>
      <c r="J1642" s="6">
        <v>40379.23096064815</v>
      </c>
      <c r="K1642" t="b">
        <v>0</v>
      </c>
      <c r="L1642">
        <v>17</v>
      </c>
      <c r="M1642" s="7">
        <f t="shared" si="50"/>
        <v>39.967058823529413</v>
      </c>
      <c r="N1642" t="b">
        <v>1</v>
      </c>
      <c r="O1642" t="s">
        <v>8274</v>
      </c>
      <c r="P1642" s="5">
        <f t="shared" si="51"/>
        <v>1.6986000000000001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 s="8">
        <v>2500</v>
      </c>
      <c r="E1643" s="8">
        <v>2535</v>
      </c>
      <c r="F1643" t="s">
        <v>8219</v>
      </c>
      <c r="G1643" t="s">
        <v>8224</v>
      </c>
      <c r="H1643" t="s">
        <v>8246</v>
      </c>
      <c r="I1643" s="6">
        <v>41992.596574074079</v>
      </c>
      <c r="J1643" s="6">
        <v>41962.596574074079</v>
      </c>
      <c r="K1643" t="b">
        <v>0</v>
      </c>
      <c r="L1643">
        <v>26</v>
      </c>
      <c r="M1643" s="7">
        <f t="shared" si="50"/>
        <v>97.5</v>
      </c>
      <c r="N1643" t="b">
        <v>1</v>
      </c>
      <c r="O1643" t="s">
        <v>8290</v>
      </c>
      <c r="P1643" s="5">
        <f t="shared" si="51"/>
        <v>1.014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 s="8">
        <v>1200</v>
      </c>
      <c r="E1644" s="8">
        <v>1200</v>
      </c>
      <c r="F1644" t="s">
        <v>8219</v>
      </c>
      <c r="G1644" t="s">
        <v>8224</v>
      </c>
      <c r="H1644" t="s">
        <v>8246</v>
      </c>
      <c r="I1644" s="6">
        <v>40708.024618055555</v>
      </c>
      <c r="J1644" s="6">
        <v>40688.024618055555</v>
      </c>
      <c r="K1644" t="b">
        <v>0</v>
      </c>
      <c r="L1644">
        <v>28</v>
      </c>
      <c r="M1644" s="7">
        <f t="shared" si="50"/>
        <v>42.857142857142854</v>
      </c>
      <c r="N1644" t="b">
        <v>1</v>
      </c>
      <c r="O1644" t="s">
        <v>8290</v>
      </c>
      <c r="P1644" s="5">
        <f t="shared" si="51"/>
        <v>1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 s="8">
        <v>5000</v>
      </c>
      <c r="E1645" s="8">
        <v>6235</v>
      </c>
      <c r="F1645" t="s">
        <v>8219</v>
      </c>
      <c r="G1645" t="s">
        <v>8224</v>
      </c>
      <c r="H1645" t="s">
        <v>8246</v>
      </c>
      <c r="I1645" s="6">
        <v>41176.824212962965</v>
      </c>
      <c r="J1645" s="6">
        <v>41146.824212962965</v>
      </c>
      <c r="K1645" t="b">
        <v>0</v>
      </c>
      <c r="L1645">
        <v>37</v>
      </c>
      <c r="M1645" s="7">
        <f t="shared" si="50"/>
        <v>168.51351351351352</v>
      </c>
      <c r="N1645" t="b">
        <v>1</v>
      </c>
      <c r="O1645" t="s">
        <v>8290</v>
      </c>
      <c r="P1645" s="5">
        <f t="shared" si="51"/>
        <v>1.2470000000000001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 s="8">
        <v>10000</v>
      </c>
      <c r="E1646" s="8">
        <v>10950</v>
      </c>
      <c r="F1646" t="s">
        <v>8219</v>
      </c>
      <c r="G1646" t="s">
        <v>8224</v>
      </c>
      <c r="H1646" t="s">
        <v>8246</v>
      </c>
      <c r="I1646" s="6">
        <v>41235.101388888892</v>
      </c>
      <c r="J1646" s="6">
        <v>41175.05972222222</v>
      </c>
      <c r="K1646" t="b">
        <v>0</v>
      </c>
      <c r="L1646">
        <v>128</v>
      </c>
      <c r="M1646" s="7">
        <f t="shared" si="50"/>
        <v>85.546875</v>
      </c>
      <c r="N1646" t="b">
        <v>1</v>
      </c>
      <c r="O1646" t="s">
        <v>8290</v>
      </c>
      <c r="P1646" s="5">
        <f t="shared" si="51"/>
        <v>1.095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 s="8">
        <v>5000</v>
      </c>
      <c r="E1647" s="8">
        <v>5540</v>
      </c>
      <c r="F1647" t="s">
        <v>8219</v>
      </c>
      <c r="G1647" t="s">
        <v>8224</v>
      </c>
      <c r="H1647" t="s">
        <v>8246</v>
      </c>
      <c r="I1647" s="6">
        <v>41535.617361111108</v>
      </c>
      <c r="J1647" s="6">
        <v>41521.617361111108</v>
      </c>
      <c r="K1647" t="b">
        <v>0</v>
      </c>
      <c r="L1647">
        <v>10</v>
      </c>
      <c r="M1647" s="7">
        <f t="shared" si="50"/>
        <v>554</v>
      </c>
      <c r="N1647" t="b">
        <v>1</v>
      </c>
      <c r="O1647" t="s">
        <v>8290</v>
      </c>
      <c r="P1647" s="5">
        <f t="shared" si="51"/>
        <v>1.1080000000000001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 s="8">
        <v>2000</v>
      </c>
      <c r="E1648" s="8">
        <v>2204</v>
      </c>
      <c r="F1648" t="s">
        <v>8219</v>
      </c>
      <c r="G1648" t="s">
        <v>8225</v>
      </c>
      <c r="H1648" t="s">
        <v>8247</v>
      </c>
      <c r="I1648" s="6">
        <v>41865.757638888892</v>
      </c>
      <c r="J1648" s="6">
        <v>41833.450266203705</v>
      </c>
      <c r="K1648" t="b">
        <v>0</v>
      </c>
      <c r="L1648">
        <v>83</v>
      </c>
      <c r="M1648" s="7">
        <f t="shared" si="50"/>
        <v>26.554216867469879</v>
      </c>
      <c r="N1648" t="b">
        <v>1</v>
      </c>
      <c r="O1648" t="s">
        <v>8290</v>
      </c>
      <c r="P1648" s="5">
        <f t="shared" si="51"/>
        <v>1.1020000000000001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 s="8">
        <v>5000</v>
      </c>
      <c r="E1649" s="8">
        <v>5236</v>
      </c>
      <c r="F1649" t="s">
        <v>8219</v>
      </c>
      <c r="G1649" t="s">
        <v>8224</v>
      </c>
      <c r="H1649" t="s">
        <v>8246</v>
      </c>
      <c r="I1649" s="6">
        <v>41069.409456018519</v>
      </c>
      <c r="J1649" s="6">
        <v>41039.409456018519</v>
      </c>
      <c r="K1649" t="b">
        <v>0</v>
      </c>
      <c r="L1649">
        <v>46</v>
      </c>
      <c r="M1649" s="7">
        <f t="shared" si="50"/>
        <v>113.82608695652173</v>
      </c>
      <c r="N1649" t="b">
        <v>1</v>
      </c>
      <c r="O1649" t="s">
        <v>8290</v>
      </c>
      <c r="P1649" s="5">
        <f t="shared" si="51"/>
        <v>1.0471999999999999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 s="8">
        <v>2300</v>
      </c>
      <c r="E1650" s="8">
        <v>2881</v>
      </c>
      <c r="F1650" t="s">
        <v>8219</v>
      </c>
      <c r="G1650" t="s">
        <v>8224</v>
      </c>
      <c r="H1650" t="s">
        <v>8246</v>
      </c>
      <c r="I1650" s="6">
        <v>40622.662986111114</v>
      </c>
      <c r="J1650" s="6">
        <v>40592.704652777778</v>
      </c>
      <c r="K1650" t="b">
        <v>0</v>
      </c>
      <c r="L1650">
        <v>90</v>
      </c>
      <c r="M1650" s="7">
        <f t="shared" si="50"/>
        <v>32.011111111111113</v>
      </c>
      <c r="N1650" t="b">
        <v>1</v>
      </c>
      <c r="O1650" t="s">
        <v>8290</v>
      </c>
      <c r="P1650" s="5">
        <f t="shared" si="51"/>
        <v>1.2526086956521738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 s="8">
        <v>3800</v>
      </c>
      <c r="E1651" s="8">
        <v>3822.33</v>
      </c>
      <c r="F1651" t="s">
        <v>8219</v>
      </c>
      <c r="G1651" t="s">
        <v>8224</v>
      </c>
      <c r="H1651" t="s">
        <v>8246</v>
      </c>
      <c r="I1651" s="6">
        <v>41782.684664351851</v>
      </c>
      <c r="J1651" s="6">
        <v>41737.684664351851</v>
      </c>
      <c r="K1651" t="b">
        <v>0</v>
      </c>
      <c r="L1651">
        <v>81</v>
      </c>
      <c r="M1651" s="7">
        <f t="shared" si="50"/>
        <v>47.189259259259259</v>
      </c>
      <c r="N1651" t="b">
        <v>1</v>
      </c>
      <c r="O1651" t="s">
        <v>8290</v>
      </c>
      <c r="P1651" s="5">
        <f t="shared" si="51"/>
        <v>1.0058763157894737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 s="8">
        <v>2000</v>
      </c>
      <c r="E1652" s="8">
        <v>2831</v>
      </c>
      <c r="F1652" t="s">
        <v>8219</v>
      </c>
      <c r="G1652" t="s">
        <v>8224</v>
      </c>
      <c r="H1652" t="s">
        <v>8246</v>
      </c>
      <c r="I1652" s="6">
        <v>41556.435613425929</v>
      </c>
      <c r="J1652" s="6">
        <v>41526.435613425929</v>
      </c>
      <c r="K1652" t="b">
        <v>0</v>
      </c>
      <c r="L1652">
        <v>32</v>
      </c>
      <c r="M1652" s="7">
        <f t="shared" si="50"/>
        <v>88.46875</v>
      </c>
      <c r="N1652" t="b">
        <v>1</v>
      </c>
      <c r="O1652" t="s">
        <v>8290</v>
      </c>
      <c r="P1652" s="5">
        <f t="shared" si="51"/>
        <v>1.4155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 s="8">
        <v>2000</v>
      </c>
      <c r="E1653" s="8">
        <v>2015</v>
      </c>
      <c r="F1653" t="s">
        <v>8219</v>
      </c>
      <c r="G1653" t="s">
        <v>8224</v>
      </c>
      <c r="H1653" t="s">
        <v>8246</v>
      </c>
      <c r="I1653" s="6">
        <v>40659.290972222225</v>
      </c>
      <c r="J1653" s="6">
        <v>40625.900694444441</v>
      </c>
      <c r="K1653" t="b">
        <v>0</v>
      </c>
      <c r="L1653">
        <v>20</v>
      </c>
      <c r="M1653" s="7">
        <f t="shared" si="50"/>
        <v>100.75</v>
      </c>
      <c r="N1653" t="b">
        <v>1</v>
      </c>
      <c r="O1653" t="s">
        <v>8290</v>
      </c>
      <c r="P1653" s="5">
        <f t="shared" si="51"/>
        <v>1.0075000000000001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 s="8">
        <v>4500</v>
      </c>
      <c r="E1654" s="8">
        <v>4530</v>
      </c>
      <c r="F1654" t="s">
        <v>8219</v>
      </c>
      <c r="G1654" t="s">
        <v>8224</v>
      </c>
      <c r="H1654" t="s">
        <v>8246</v>
      </c>
      <c r="I1654" s="6">
        <v>41602.534641203703</v>
      </c>
      <c r="J1654" s="6">
        <v>41572.492974537039</v>
      </c>
      <c r="K1654" t="b">
        <v>0</v>
      </c>
      <c r="L1654">
        <v>70</v>
      </c>
      <c r="M1654" s="7">
        <f t="shared" si="50"/>
        <v>64.714285714285708</v>
      </c>
      <c r="N1654" t="b">
        <v>1</v>
      </c>
      <c r="O1654" t="s">
        <v>8290</v>
      </c>
      <c r="P1654" s="5">
        <f t="shared" si="51"/>
        <v>1.0066666666666666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 s="8">
        <v>5000</v>
      </c>
      <c r="E1655" s="8">
        <v>8711.52</v>
      </c>
      <c r="F1655" t="s">
        <v>8219</v>
      </c>
      <c r="G1655" t="s">
        <v>8224</v>
      </c>
      <c r="H1655" t="s">
        <v>8246</v>
      </c>
      <c r="I1655" s="6">
        <v>40657.834444444445</v>
      </c>
      <c r="J1655" s="6">
        <v>40626.834444444445</v>
      </c>
      <c r="K1655" t="b">
        <v>0</v>
      </c>
      <c r="L1655">
        <v>168</v>
      </c>
      <c r="M1655" s="7">
        <f t="shared" si="50"/>
        <v>51.854285714285716</v>
      </c>
      <c r="N1655" t="b">
        <v>1</v>
      </c>
      <c r="O1655" t="s">
        <v>8290</v>
      </c>
      <c r="P1655" s="5">
        <f t="shared" si="51"/>
        <v>1.7423040000000001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 s="8">
        <v>1100</v>
      </c>
      <c r="E1656" s="8">
        <v>1319</v>
      </c>
      <c r="F1656" t="s">
        <v>8219</v>
      </c>
      <c r="G1656" t="s">
        <v>8224</v>
      </c>
      <c r="H1656" t="s">
        <v>8246</v>
      </c>
      <c r="I1656" s="6">
        <v>41017.890740740739</v>
      </c>
      <c r="J1656" s="6">
        <v>40987.890740740739</v>
      </c>
      <c r="K1656" t="b">
        <v>0</v>
      </c>
      <c r="L1656">
        <v>34</v>
      </c>
      <c r="M1656" s="7">
        <f t="shared" si="50"/>
        <v>38.794117647058826</v>
      </c>
      <c r="N1656" t="b">
        <v>1</v>
      </c>
      <c r="O1656" t="s">
        <v>8290</v>
      </c>
      <c r="P1656" s="5">
        <f t="shared" si="51"/>
        <v>1.199090909090909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 s="8">
        <v>1500</v>
      </c>
      <c r="E1657" s="8">
        <v>2143</v>
      </c>
      <c r="F1657" t="s">
        <v>8219</v>
      </c>
      <c r="G1657" t="s">
        <v>8224</v>
      </c>
      <c r="H1657" t="s">
        <v>8246</v>
      </c>
      <c r="I1657" s="6">
        <v>41004.750231481477</v>
      </c>
      <c r="J1657" s="6">
        <v>40974.791898148149</v>
      </c>
      <c r="K1657" t="b">
        <v>0</v>
      </c>
      <c r="L1657">
        <v>48</v>
      </c>
      <c r="M1657" s="7">
        <f t="shared" si="50"/>
        <v>44.645833333333336</v>
      </c>
      <c r="N1657" t="b">
        <v>1</v>
      </c>
      <c r="O1657" t="s">
        <v>8290</v>
      </c>
      <c r="P1657" s="5">
        <f t="shared" si="51"/>
        <v>1.4286666666666668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 s="8">
        <v>7500</v>
      </c>
      <c r="E1658" s="8">
        <v>7525.12</v>
      </c>
      <c r="F1658" t="s">
        <v>8219</v>
      </c>
      <c r="G1658" t="s">
        <v>8224</v>
      </c>
      <c r="H1658" t="s">
        <v>8246</v>
      </c>
      <c r="I1658" s="6">
        <v>41256.928842592592</v>
      </c>
      <c r="J1658" s="6">
        <v>41226.928842592592</v>
      </c>
      <c r="K1658" t="b">
        <v>0</v>
      </c>
      <c r="L1658">
        <v>48</v>
      </c>
      <c r="M1658" s="7">
        <f t="shared" si="50"/>
        <v>156.77333333333334</v>
      </c>
      <c r="N1658" t="b">
        <v>1</v>
      </c>
      <c r="O1658" t="s">
        <v>8290</v>
      </c>
      <c r="P1658" s="5">
        <f t="shared" si="51"/>
        <v>1.0033493333333334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 s="8">
        <v>25000</v>
      </c>
      <c r="E1659" s="8">
        <v>26233.45</v>
      </c>
      <c r="F1659" t="s">
        <v>8219</v>
      </c>
      <c r="G1659" t="s">
        <v>8224</v>
      </c>
      <c r="H1659" t="s">
        <v>8246</v>
      </c>
      <c r="I1659" s="6">
        <v>41053.782037037039</v>
      </c>
      <c r="J1659" s="6">
        <v>41023.782037037039</v>
      </c>
      <c r="K1659" t="b">
        <v>0</v>
      </c>
      <c r="L1659">
        <v>221</v>
      </c>
      <c r="M1659" s="7">
        <f t="shared" si="50"/>
        <v>118.70339366515837</v>
      </c>
      <c r="N1659" t="b">
        <v>1</v>
      </c>
      <c r="O1659" t="s">
        <v>8290</v>
      </c>
      <c r="P1659" s="5">
        <f t="shared" si="51"/>
        <v>1.0493380000000001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 s="8">
        <v>6000</v>
      </c>
      <c r="E1660" s="8">
        <v>7934</v>
      </c>
      <c r="F1660" t="s">
        <v>8219</v>
      </c>
      <c r="G1660" t="s">
        <v>8224</v>
      </c>
      <c r="H1660" t="s">
        <v>8246</v>
      </c>
      <c r="I1660" s="6">
        <v>41261.597222222219</v>
      </c>
      <c r="J1660" s="6">
        <v>41223.22184027778</v>
      </c>
      <c r="K1660" t="b">
        <v>0</v>
      </c>
      <c r="L1660">
        <v>107</v>
      </c>
      <c r="M1660" s="7">
        <f t="shared" si="50"/>
        <v>74.149532710280369</v>
      </c>
      <c r="N1660" t="b">
        <v>1</v>
      </c>
      <c r="O1660" t="s">
        <v>8290</v>
      </c>
      <c r="P1660" s="5">
        <f t="shared" si="51"/>
        <v>1.3223333333333334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 s="8">
        <v>500</v>
      </c>
      <c r="E1661" s="8">
        <v>564</v>
      </c>
      <c r="F1661" t="s">
        <v>8219</v>
      </c>
      <c r="G1661" t="s">
        <v>8225</v>
      </c>
      <c r="H1661" t="s">
        <v>8247</v>
      </c>
      <c r="I1661" s="6">
        <v>41625.5</v>
      </c>
      <c r="J1661" s="6">
        <v>41596.913437499999</v>
      </c>
      <c r="K1661" t="b">
        <v>0</v>
      </c>
      <c r="L1661">
        <v>45</v>
      </c>
      <c r="M1661" s="7">
        <f t="shared" si="50"/>
        <v>12.533333333333333</v>
      </c>
      <c r="N1661" t="b">
        <v>1</v>
      </c>
      <c r="O1661" t="s">
        <v>8290</v>
      </c>
      <c r="P1661" s="5">
        <f t="shared" si="51"/>
        <v>1.1279999999999999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 s="8">
        <v>80</v>
      </c>
      <c r="E1662" s="8">
        <v>1003</v>
      </c>
      <c r="F1662" t="s">
        <v>8219</v>
      </c>
      <c r="G1662" t="s">
        <v>8237</v>
      </c>
      <c r="H1662" t="s">
        <v>8249</v>
      </c>
      <c r="I1662" s="6">
        <v>42490.915972222225</v>
      </c>
      <c r="J1662" s="6">
        <v>42459.693865740745</v>
      </c>
      <c r="K1662" t="b">
        <v>0</v>
      </c>
      <c r="L1662">
        <v>36</v>
      </c>
      <c r="M1662" s="7">
        <f t="shared" si="50"/>
        <v>27.861111111111111</v>
      </c>
      <c r="N1662" t="b">
        <v>1</v>
      </c>
      <c r="O1662" t="s">
        <v>8290</v>
      </c>
      <c r="P1662" s="5">
        <f t="shared" si="51"/>
        <v>12.5375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 s="8">
        <v>7900</v>
      </c>
      <c r="E1663" s="8">
        <v>8098</v>
      </c>
      <c r="F1663" t="s">
        <v>8219</v>
      </c>
      <c r="G1663" t="s">
        <v>8239</v>
      </c>
      <c r="H1663" t="s">
        <v>8249</v>
      </c>
      <c r="I1663" s="6">
        <v>42386.875</v>
      </c>
      <c r="J1663" s="6">
        <v>42343.998043981483</v>
      </c>
      <c r="K1663" t="b">
        <v>0</v>
      </c>
      <c r="L1663">
        <v>101</v>
      </c>
      <c r="M1663" s="7">
        <f t="shared" si="50"/>
        <v>80.178217821782184</v>
      </c>
      <c r="N1663" t="b">
        <v>1</v>
      </c>
      <c r="O1663" t="s">
        <v>8290</v>
      </c>
      <c r="P1663" s="5">
        <f t="shared" si="51"/>
        <v>1.0250632911392406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 s="8">
        <v>8000</v>
      </c>
      <c r="E1664" s="8">
        <v>8211</v>
      </c>
      <c r="F1664" t="s">
        <v>8219</v>
      </c>
      <c r="G1664" t="s">
        <v>8224</v>
      </c>
      <c r="H1664" t="s">
        <v>8246</v>
      </c>
      <c r="I1664" s="6">
        <v>40908.239999999998</v>
      </c>
      <c r="J1664" s="6">
        <v>40848.198333333334</v>
      </c>
      <c r="K1664" t="b">
        <v>0</v>
      </c>
      <c r="L1664">
        <v>62</v>
      </c>
      <c r="M1664" s="7">
        <f t="shared" si="50"/>
        <v>132.43548387096774</v>
      </c>
      <c r="N1664" t="b">
        <v>1</v>
      </c>
      <c r="O1664" t="s">
        <v>8290</v>
      </c>
      <c r="P1664" s="5">
        <f t="shared" si="51"/>
        <v>1.026375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 s="8">
        <v>1000</v>
      </c>
      <c r="E1665" s="8">
        <v>1080</v>
      </c>
      <c r="F1665" t="s">
        <v>8219</v>
      </c>
      <c r="G1665" t="s">
        <v>8224</v>
      </c>
      <c r="H1665" t="s">
        <v>8246</v>
      </c>
      <c r="I1665" s="6">
        <v>42036.02207175926</v>
      </c>
      <c r="J1665" s="6">
        <v>42006.02207175926</v>
      </c>
      <c r="K1665" t="b">
        <v>0</v>
      </c>
      <c r="L1665">
        <v>32</v>
      </c>
      <c r="M1665" s="7">
        <f t="shared" si="50"/>
        <v>33.75</v>
      </c>
      <c r="N1665" t="b">
        <v>1</v>
      </c>
      <c r="O1665" t="s">
        <v>8290</v>
      </c>
      <c r="P1665" s="5">
        <f t="shared" si="51"/>
        <v>1.08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 s="8">
        <v>2500</v>
      </c>
      <c r="E1666" s="8">
        <v>3060.22</v>
      </c>
      <c r="F1666" t="s">
        <v>8219</v>
      </c>
      <c r="G1666" t="s">
        <v>8224</v>
      </c>
      <c r="H1666" t="s">
        <v>8246</v>
      </c>
      <c r="I1666" s="6">
        <v>40984.165972222225</v>
      </c>
      <c r="J1666" s="6">
        <v>40939.761782407404</v>
      </c>
      <c r="K1666" t="b">
        <v>0</v>
      </c>
      <c r="L1666">
        <v>89</v>
      </c>
      <c r="M1666" s="7">
        <f t="shared" ref="M1666:M1729" si="52">E1666/L1666</f>
        <v>34.384494382022467</v>
      </c>
      <c r="N1666" t="b">
        <v>1</v>
      </c>
      <c r="O1666" t="s">
        <v>8290</v>
      </c>
      <c r="P1666" s="5">
        <f t="shared" ref="P1666:P1729" si="53">E1666/D1666</f>
        <v>1.2240879999999998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 s="8">
        <v>3500</v>
      </c>
      <c r="E1667" s="8">
        <v>4181</v>
      </c>
      <c r="F1667" t="s">
        <v>8219</v>
      </c>
      <c r="G1667" t="s">
        <v>8224</v>
      </c>
      <c r="H1667" t="s">
        <v>8246</v>
      </c>
      <c r="I1667" s="6">
        <v>40596.125</v>
      </c>
      <c r="J1667" s="6">
        <v>40564.649456018517</v>
      </c>
      <c r="K1667" t="b">
        <v>0</v>
      </c>
      <c r="L1667">
        <v>93</v>
      </c>
      <c r="M1667" s="7">
        <f t="shared" si="52"/>
        <v>44.956989247311824</v>
      </c>
      <c r="N1667" t="b">
        <v>1</v>
      </c>
      <c r="O1667" t="s">
        <v>8290</v>
      </c>
      <c r="P1667" s="5">
        <f t="shared" si="53"/>
        <v>1.1945714285714286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 s="8">
        <v>2500</v>
      </c>
      <c r="E1668" s="8">
        <v>4022</v>
      </c>
      <c r="F1668" t="s">
        <v>8219</v>
      </c>
      <c r="G1668" t="s">
        <v>8224</v>
      </c>
      <c r="H1668" t="s">
        <v>8246</v>
      </c>
      <c r="I1668" s="6">
        <v>41361.211493055554</v>
      </c>
      <c r="J1668" s="6">
        <v>41331.253159722226</v>
      </c>
      <c r="K1668" t="b">
        <v>0</v>
      </c>
      <c r="L1668">
        <v>98</v>
      </c>
      <c r="M1668" s="7">
        <f t="shared" si="52"/>
        <v>41.04081632653061</v>
      </c>
      <c r="N1668" t="b">
        <v>1</v>
      </c>
      <c r="O1668" t="s">
        <v>8290</v>
      </c>
      <c r="P1668" s="5">
        <f t="shared" si="53"/>
        <v>1.6088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 s="8">
        <v>3400</v>
      </c>
      <c r="E1669" s="8">
        <v>4313</v>
      </c>
      <c r="F1669" t="s">
        <v>8219</v>
      </c>
      <c r="G1669" t="s">
        <v>8224</v>
      </c>
      <c r="H1669" t="s">
        <v>8246</v>
      </c>
      <c r="I1669" s="6">
        <v>41709.290972222225</v>
      </c>
      <c r="J1669" s="6">
        <v>41682.0705787037</v>
      </c>
      <c r="K1669" t="b">
        <v>0</v>
      </c>
      <c r="L1669">
        <v>82</v>
      </c>
      <c r="M1669" s="7">
        <f t="shared" si="52"/>
        <v>52.597560975609753</v>
      </c>
      <c r="N1669" t="b">
        <v>1</v>
      </c>
      <c r="O1669" t="s">
        <v>8290</v>
      </c>
      <c r="P1669" s="5">
        <f t="shared" si="53"/>
        <v>1.2685294117647059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 s="8">
        <v>8000</v>
      </c>
      <c r="E1670" s="8">
        <v>8211</v>
      </c>
      <c r="F1670" t="s">
        <v>8219</v>
      </c>
      <c r="G1670" t="s">
        <v>8224</v>
      </c>
      <c r="H1670" t="s">
        <v>8246</v>
      </c>
      <c r="I1670" s="6">
        <v>40875.191423611112</v>
      </c>
      <c r="J1670" s="6">
        <v>40845.14975694444</v>
      </c>
      <c r="K1670" t="b">
        <v>0</v>
      </c>
      <c r="L1670">
        <v>116</v>
      </c>
      <c r="M1670" s="7">
        <f t="shared" si="52"/>
        <v>70.784482758620683</v>
      </c>
      <c r="N1670" t="b">
        <v>1</v>
      </c>
      <c r="O1670" t="s">
        <v>8290</v>
      </c>
      <c r="P1670" s="5">
        <f t="shared" si="53"/>
        <v>1.026375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 s="8">
        <v>2000</v>
      </c>
      <c r="E1671" s="8">
        <v>2795</v>
      </c>
      <c r="F1671" t="s">
        <v>8219</v>
      </c>
      <c r="G1671" t="s">
        <v>8224</v>
      </c>
      <c r="H1671" t="s">
        <v>8246</v>
      </c>
      <c r="I1671" s="6">
        <v>42521.885138888887</v>
      </c>
      <c r="J1671" s="6">
        <v>42461.885138888887</v>
      </c>
      <c r="K1671" t="b">
        <v>0</v>
      </c>
      <c r="L1671">
        <v>52</v>
      </c>
      <c r="M1671" s="7">
        <f t="shared" si="52"/>
        <v>53.75</v>
      </c>
      <c r="N1671" t="b">
        <v>1</v>
      </c>
      <c r="O1671" t="s">
        <v>8290</v>
      </c>
      <c r="P1671" s="5">
        <f t="shared" si="53"/>
        <v>1.3975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 s="8">
        <v>1000</v>
      </c>
      <c r="E1672" s="8">
        <v>1026</v>
      </c>
      <c r="F1672" t="s">
        <v>8219</v>
      </c>
      <c r="G1672" t="s">
        <v>8224</v>
      </c>
      <c r="H1672" t="s">
        <v>8246</v>
      </c>
      <c r="I1672" s="6">
        <v>40364.166666666664</v>
      </c>
      <c r="J1672" s="6">
        <v>40313.930543981485</v>
      </c>
      <c r="K1672" t="b">
        <v>0</v>
      </c>
      <c r="L1672">
        <v>23</v>
      </c>
      <c r="M1672" s="7">
        <f t="shared" si="52"/>
        <v>44.608695652173914</v>
      </c>
      <c r="N1672" t="b">
        <v>1</v>
      </c>
      <c r="O1672" t="s">
        <v>8290</v>
      </c>
      <c r="P1672" s="5">
        <f t="shared" si="53"/>
        <v>1.026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 s="8">
        <v>2000</v>
      </c>
      <c r="E1673" s="8">
        <v>2013.47</v>
      </c>
      <c r="F1673" t="s">
        <v>8219</v>
      </c>
      <c r="G1673" t="s">
        <v>8224</v>
      </c>
      <c r="H1673" t="s">
        <v>8246</v>
      </c>
      <c r="I1673" s="6">
        <v>42583.54414351852</v>
      </c>
      <c r="J1673" s="6">
        <v>42553.54414351852</v>
      </c>
      <c r="K1673" t="b">
        <v>0</v>
      </c>
      <c r="L1673">
        <v>77</v>
      </c>
      <c r="M1673" s="7">
        <f t="shared" si="52"/>
        <v>26.148961038961041</v>
      </c>
      <c r="N1673" t="b">
        <v>1</v>
      </c>
      <c r="O1673" t="s">
        <v>8290</v>
      </c>
      <c r="P1673" s="5">
        <f t="shared" si="53"/>
        <v>1.0067349999999999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 s="8">
        <v>1700</v>
      </c>
      <c r="E1674" s="8">
        <v>1920</v>
      </c>
      <c r="F1674" t="s">
        <v>8219</v>
      </c>
      <c r="G1674" t="s">
        <v>8224</v>
      </c>
      <c r="H1674" t="s">
        <v>8246</v>
      </c>
      <c r="I1674" s="6">
        <v>41064.656597222223</v>
      </c>
      <c r="J1674" s="6">
        <v>41034.656597222223</v>
      </c>
      <c r="K1674" t="b">
        <v>0</v>
      </c>
      <c r="L1674">
        <v>49</v>
      </c>
      <c r="M1674" s="7">
        <f t="shared" si="52"/>
        <v>39.183673469387756</v>
      </c>
      <c r="N1674" t="b">
        <v>1</v>
      </c>
      <c r="O1674" t="s">
        <v>8290</v>
      </c>
      <c r="P1674" s="5">
        <f t="shared" si="53"/>
        <v>1.1294117647058823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 s="8">
        <v>2100</v>
      </c>
      <c r="E1675" s="8">
        <v>2690</v>
      </c>
      <c r="F1675" t="s">
        <v>8219</v>
      </c>
      <c r="G1675" t="s">
        <v>8224</v>
      </c>
      <c r="H1675" t="s">
        <v>8246</v>
      </c>
      <c r="I1675" s="6">
        <v>42069.878379629634</v>
      </c>
      <c r="J1675" s="6">
        <v>42039.878379629634</v>
      </c>
      <c r="K1675" t="b">
        <v>0</v>
      </c>
      <c r="L1675">
        <v>59</v>
      </c>
      <c r="M1675" s="7">
        <f t="shared" si="52"/>
        <v>45.593220338983052</v>
      </c>
      <c r="N1675" t="b">
        <v>1</v>
      </c>
      <c r="O1675" t="s">
        <v>8290</v>
      </c>
      <c r="P1675" s="5">
        <f t="shared" si="53"/>
        <v>1.2809523809523808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 s="8">
        <v>5000</v>
      </c>
      <c r="E1676" s="8">
        <v>10085</v>
      </c>
      <c r="F1676" t="s">
        <v>8219</v>
      </c>
      <c r="G1676" t="s">
        <v>8224</v>
      </c>
      <c r="H1676" t="s">
        <v>8246</v>
      </c>
      <c r="I1676" s="6">
        <v>42600.290972222225</v>
      </c>
      <c r="J1676" s="6">
        <v>42569.605393518519</v>
      </c>
      <c r="K1676" t="b">
        <v>0</v>
      </c>
      <c r="L1676">
        <v>113</v>
      </c>
      <c r="M1676" s="7">
        <f t="shared" si="52"/>
        <v>89.247787610619469</v>
      </c>
      <c r="N1676" t="b">
        <v>1</v>
      </c>
      <c r="O1676" t="s">
        <v>8290</v>
      </c>
      <c r="P1676" s="5">
        <f t="shared" si="53"/>
        <v>2.0169999999999999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 s="8">
        <v>1000</v>
      </c>
      <c r="E1677" s="8">
        <v>1374.16</v>
      </c>
      <c r="F1677" t="s">
        <v>8219</v>
      </c>
      <c r="G1677" t="s">
        <v>8224</v>
      </c>
      <c r="H1677" t="s">
        <v>8246</v>
      </c>
      <c r="I1677" s="6">
        <v>40832.918749999997</v>
      </c>
      <c r="J1677" s="6">
        <v>40802.733101851853</v>
      </c>
      <c r="K1677" t="b">
        <v>0</v>
      </c>
      <c r="L1677">
        <v>34</v>
      </c>
      <c r="M1677" s="7">
        <f t="shared" si="52"/>
        <v>40.416470588235299</v>
      </c>
      <c r="N1677" t="b">
        <v>1</v>
      </c>
      <c r="O1677" t="s">
        <v>8290</v>
      </c>
      <c r="P1677" s="5">
        <f t="shared" si="53"/>
        <v>1.37416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 s="8">
        <v>3000</v>
      </c>
      <c r="E1678" s="8">
        <v>3460</v>
      </c>
      <c r="F1678" t="s">
        <v>8219</v>
      </c>
      <c r="G1678" t="s">
        <v>8224</v>
      </c>
      <c r="H1678" t="s">
        <v>8246</v>
      </c>
      <c r="I1678" s="6">
        <v>41020.165972222225</v>
      </c>
      <c r="J1678" s="6">
        <v>40973.72623842593</v>
      </c>
      <c r="K1678" t="b">
        <v>0</v>
      </c>
      <c r="L1678">
        <v>42</v>
      </c>
      <c r="M1678" s="7">
        <f t="shared" si="52"/>
        <v>82.38095238095238</v>
      </c>
      <c r="N1678" t="b">
        <v>1</v>
      </c>
      <c r="O1678" t="s">
        <v>8290</v>
      </c>
      <c r="P1678" s="5">
        <f t="shared" si="53"/>
        <v>1.1533333333333333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 s="8">
        <v>6000</v>
      </c>
      <c r="E1679" s="8">
        <v>6700</v>
      </c>
      <c r="F1679" t="s">
        <v>8219</v>
      </c>
      <c r="G1679" t="s">
        <v>8227</v>
      </c>
      <c r="H1679" t="s">
        <v>8249</v>
      </c>
      <c r="I1679" s="6">
        <v>42476.249305555553</v>
      </c>
      <c r="J1679" s="6">
        <v>42416.407129629632</v>
      </c>
      <c r="K1679" t="b">
        <v>0</v>
      </c>
      <c r="L1679">
        <v>42</v>
      </c>
      <c r="M1679" s="7">
        <f t="shared" si="52"/>
        <v>159.52380952380952</v>
      </c>
      <c r="N1679" t="b">
        <v>1</v>
      </c>
      <c r="O1679" t="s">
        <v>8290</v>
      </c>
      <c r="P1679" s="5">
        <f t="shared" si="53"/>
        <v>1.1166666666666667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 s="8">
        <v>1500</v>
      </c>
      <c r="E1680" s="8">
        <v>1776</v>
      </c>
      <c r="F1680" t="s">
        <v>8219</v>
      </c>
      <c r="G1680" t="s">
        <v>8224</v>
      </c>
      <c r="H1680" t="s">
        <v>8246</v>
      </c>
      <c r="I1680" s="6">
        <v>41676.854988425926</v>
      </c>
      <c r="J1680" s="6">
        <v>41662.854988425926</v>
      </c>
      <c r="K1680" t="b">
        <v>0</v>
      </c>
      <c r="L1680">
        <v>49</v>
      </c>
      <c r="M1680" s="7">
        <f t="shared" si="52"/>
        <v>36.244897959183675</v>
      </c>
      <c r="N1680" t="b">
        <v>1</v>
      </c>
      <c r="O1680" t="s">
        <v>8290</v>
      </c>
      <c r="P1680" s="5">
        <f t="shared" si="53"/>
        <v>1.1839999999999999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 s="8">
        <v>2000</v>
      </c>
      <c r="E1681" s="8">
        <v>3500</v>
      </c>
      <c r="F1681" t="s">
        <v>8219</v>
      </c>
      <c r="G1681" t="s">
        <v>8224</v>
      </c>
      <c r="H1681" t="s">
        <v>8246</v>
      </c>
      <c r="I1681" s="6">
        <v>40746.068807870368</v>
      </c>
      <c r="J1681" s="6">
        <v>40723.068807870368</v>
      </c>
      <c r="K1681" t="b">
        <v>0</v>
      </c>
      <c r="L1681">
        <v>56</v>
      </c>
      <c r="M1681" s="7">
        <f t="shared" si="52"/>
        <v>62.5</v>
      </c>
      <c r="N1681" t="b">
        <v>1</v>
      </c>
      <c r="O1681" t="s">
        <v>8290</v>
      </c>
      <c r="P1681" s="5">
        <f t="shared" si="53"/>
        <v>1.75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 s="8">
        <v>1000</v>
      </c>
      <c r="E1682" s="8">
        <v>1175</v>
      </c>
      <c r="F1682" t="s">
        <v>8219</v>
      </c>
      <c r="G1682" t="s">
        <v>8224</v>
      </c>
      <c r="H1682" t="s">
        <v>8246</v>
      </c>
      <c r="I1682" s="6">
        <v>41832.757719907408</v>
      </c>
      <c r="J1682" s="6">
        <v>41802.757719907408</v>
      </c>
      <c r="K1682" t="b">
        <v>0</v>
      </c>
      <c r="L1682">
        <v>25</v>
      </c>
      <c r="M1682" s="7">
        <f t="shared" si="52"/>
        <v>47</v>
      </c>
      <c r="N1682" t="b">
        <v>1</v>
      </c>
      <c r="O1682" t="s">
        <v>8290</v>
      </c>
      <c r="P1682" s="5">
        <f t="shared" si="53"/>
        <v>1.175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 s="8">
        <v>65000</v>
      </c>
      <c r="E1683" s="8">
        <v>65924.38</v>
      </c>
      <c r="F1683" t="s">
        <v>8222</v>
      </c>
      <c r="G1683" t="s">
        <v>8224</v>
      </c>
      <c r="H1683" t="s">
        <v>8246</v>
      </c>
      <c r="I1683" s="6">
        <v>42823.083333333328</v>
      </c>
      <c r="J1683" s="6">
        <v>42774.121342592596</v>
      </c>
      <c r="K1683" t="b">
        <v>0</v>
      </c>
      <c r="L1683">
        <v>884</v>
      </c>
      <c r="M1683" s="7">
        <f t="shared" si="52"/>
        <v>74.575090497737563</v>
      </c>
      <c r="N1683" t="b">
        <v>0</v>
      </c>
      <c r="O1683" t="s">
        <v>8291</v>
      </c>
      <c r="P1683" s="5">
        <f t="shared" si="53"/>
        <v>1.0142212307692309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 s="8">
        <v>6000</v>
      </c>
      <c r="E1684" s="8">
        <v>0</v>
      </c>
      <c r="F1684" t="s">
        <v>8222</v>
      </c>
      <c r="G1684" t="s">
        <v>8224</v>
      </c>
      <c r="H1684" t="s">
        <v>8246</v>
      </c>
      <c r="I1684" s="6">
        <v>42839.171990740739</v>
      </c>
      <c r="J1684" s="6">
        <v>42779.21365740741</v>
      </c>
      <c r="K1684" t="b">
        <v>0</v>
      </c>
      <c r="L1684">
        <v>0</v>
      </c>
      <c r="M1684" s="7" t="e">
        <f t="shared" si="52"/>
        <v>#DIV/0!</v>
      </c>
      <c r="N1684" t="b">
        <v>0</v>
      </c>
      <c r="O1684" t="s">
        <v>8291</v>
      </c>
      <c r="P1684" s="5">
        <f t="shared" si="53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 s="8">
        <v>3500</v>
      </c>
      <c r="E1685" s="8">
        <v>760</v>
      </c>
      <c r="F1685" t="s">
        <v>8222</v>
      </c>
      <c r="G1685" t="s">
        <v>8230</v>
      </c>
      <c r="H1685" t="s">
        <v>8249</v>
      </c>
      <c r="I1685" s="6">
        <v>42832.781689814816</v>
      </c>
      <c r="J1685" s="6">
        <v>42808.781689814816</v>
      </c>
      <c r="K1685" t="b">
        <v>0</v>
      </c>
      <c r="L1685">
        <v>10</v>
      </c>
      <c r="M1685" s="7">
        <f t="shared" si="52"/>
        <v>76</v>
      </c>
      <c r="N1685" t="b">
        <v>0</v>
      </c>
      <c r="O1685" t="s">
        <v>8291</v>
      </c>
      <c r="P1685" s="5">
        <f t="shared" si="53"/>
        <v>0.21714285714285714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 s="8">
        <v>8000</v>
      </c>
      <c r="E1686" s="8">
        <v>8730</v>
      </c>
      <c r="F1686" t="s">
        <v>8222</v>
      </c>
      <c r="G1686" t="s">
        <v>8224</v>
      </c>
      <c r="H1686" t="s">
        <v>8246</v>
      </c>
      <c r="I1686" s="6">
        <v>42811.773622685185</v>
      </c>
      <c r="J1686" s="6">
        <v>42783.815289351856</v>
      </c>
      <c r="K1686" t="b">
        <v>0</v>
      </c>
      <c r="L1686">
        <v>101</v>
      </c>
      <c r="M1686" s="7">
        <f t="shared" si="52"/>
        <v>86.43564356435644</v>
      </c>
      <c r="N1686" t="b">
        <v>0</v>
      </c>
      <c r="O1686" t="s">
        <v>8291</v>
      </c>
      <c r="P1686" s="5">
        <f t="shared" si="53"/>
        <v>1.0912500000000001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 s="8">
        <v>350</v>
      </c>
      <c r="E1687" s="8">
        <v>360</v>
      </c>
      <c r="F1687" t="s">
        <v>8222</v>
      </c>
      <c r="G1687" t="s">
        <v>8224</v>
      </c>
      <c r="H1687" t="s">
        <v>8246</v>
      </c>
      <c r="I1687" s="6">
        <v>42818.208599537036</v>
      </c>
      <c r="J1687" s="6">
        <v>42788.2502662037</v>
      </c>
      <c r="K1687" t="b">
        <v>0</v>
      </c>
      <c r="L1687">
        <v>15</v>
      </c>
      <c r="M1687" s="7">
        <f t="shared" si="52"/>
        <v>24</v>
      </c>
      <c r="N1687" t="b">
        <v>0</v>
      </c>
      <c r="O1687" t="s">
        <v>8291</v>
      </c>
      <c r="P1687" s="5">
        <f t="shared" si="53"/>
        <v>1.0285714285714285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 s="8">
        <v>5000</v>
      </c>
      <c r="E1688" s="8">
        <v>18</v>
      </c>
      <c r="F1688" t="s">
        <v>8222</v>
      </c>
      <c r="G1688" t="s">
        <v>8229</v>
      </c>
      <c r="H1688" t="s">
        <v>8251</v>
      </c>
      <c r="I1688" s="6">
        <v>42852.802303240736</v>
      </c>
      <c r="J1688" s="6">
        <v>42792.843969907408</v>
      </c>
      <c r="K1688" t="b">
        <v>0</v>
      </c>
      <c r="L1688">
        <v>1</v>
      </c>
      <c r="M1688" s="7">
        <f t="shared" si="52"/>
        <v>18</v>
      </c>
      <c r="N1688" t="b">
        <v>0</v>
      </c>
      <c r="O1688" t="s">
        <v>8291</v>
      </c>
      <c r="P1688" s="5">
        <f t="shared" si="53"/>
        <v>3.5999999999999999E-3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 s="8">
        <v>10000</v>
      </c>
      <c r="E1689" s="8">
        <v>3125</v>
      </c>
      <c r="F1689" t="s">
        <v>8222</v>
      </c>
      <c r="G1689" t="s">
        <v>8224</v>
      </c>
      <c r="H1689" t="s">
        <v>8246</v>
      </c>
      <c r="I1689" s="6">
        <v>42835.84375</v>
      </c>
      <c r="J1689" s="6">
        <v>42802.046817129631</v>
      </c>
      <c r="K1689" t="b">
        <v>0</v>
      </c>
      <c r="L1689">
        <v>39</v>
      </c>
      <c r="M1689" s="7">
        <f t="shared" si="52"/>
        <v>80.128205128205124</v>
      </c>
      <c r="N1689" t="b">
        <v>0</v>
      </c>
      <c r="O1689" t="s">
        <v>8291</v>
      </c>
      <c r="P1689" s="5">
        <f t="shared" si="53"/>
        <v>0.3125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 s="8">
        <v>4000</v>
      </c>
      <c r="E1690" s="8">
        <v>1772</v>
      </c>
      <c r="F1690" t="s">
        <v>8222</v>
      </c>
      <c r="G1690" t="s">
        <v>8224</v>
      </c>
      <c r="H1690" t="s">
        <v>8246</v>
      </c>
      <c r="I1690" s="6">
        <v>42834.492986111116</v>
      </c>
      <c r="J1690" s="6">
        <v>42804.534652777773</v>
      </c>
      <c r="K1690" t="b">
        <v>0</v>
      </c>
      <c r="L1690">
        <v>7</v>
      </c>
      <c r="M1690" s="7">
        <f t="shared" si="52"/>
        <v>253.14285714285714</v>
      </c>
      <c r="N1690" t="b">
        <v>0</v>
      </c>
      <c r="O1690" t="s">
        <v>8291</v>
      </c>
      <c r="P1690" s="5">
        <f t="shared" si="53"/>
        <v>0.443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 s="8">
        <v>2400</v>
      </c>
      <c r="E1691" s="8">
        <v>2400</v>
      </c>
      <c r="F1691" t="s">
        <v>8222</v>
      </c>
      <c r="G1691" t="s">
        <v>8224</v>
      </c>
      <c r="H1691" t="s">
        <v>8246</v>
      </c>
      <c r="I1691" s="6">
        <v>42810.900810185187</v>
      </c>
      <c r="J1691" s="6">
        <v>42780.942476851851</v>
      </c>
      <c r="K1691" t="b">
        <v>0</v>
      </c>
      <c r="L1691">
        <v>14</v>
      </c>
      <c r="M1691" s="7">
        <f t="shared" si="52"/>
        <v>171.42857142857142</v>
      </c>
      <c r="N1691" t="b">
        <v>0</v>
      </c>
      <c r="O1691" t="s">
        <v>8291</v>
      </c>
      <c r="P1691" s="5">
        <f t="shared" si="53"/>
        <v>1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 s="8">
        <v>2500</v>
      </c>
      <c r="E1692" s="8">
        <v>635</v>
      </c>
      <c r="F1692" t="s">
        <v>8222</v>
      </c>
      <c r="G1692" t="s">
        <v>8224</v>
      </c>
      <c r="H1692" t="s">
        <v>8246</v>
      </c>
      <c r="I1692" s="6">
        <v>42831.389374999999</v>
      </c>
      <c r="J1692" s="6">
        <v>42801.43104166667</v>
      </c>
      <c r="K1692" t="b">
        <v>0</v>
      </c>
      <c r="L1692">
        <v>11</v>
      </c>
      <c r="M1692" s="7">
        <f t="shared" si="52"/>
        <v>57.727272727272727</v>
      </c>
      <c r="N1692" t="b">
        <v>0</v>
      </c>
      <c r="O1692" t="s">
        <v>8291</v>
      </c>
      <c r="P1692" s="5">
        <f t="shared" si="53"/>
        <v>0.254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 s="8">
        <v>30000</v>
      </c>
      <c r="E1693" s="8">
        <v>10042</v>
      </c>
      <c r="F1693" t="s">
        <v>8222</v>
      </c>
      <c r="G1693" t="s">
        <v>8224</v>
      </c>
      <c r="H1693" t="s">
        <v>8246</v>
      </c>
      <c r="I1693" s="6">
        <v>42828.041666666672</v>
      </c>
      <c r="J1693" s="6">
        <v>42795.701481481476</v>
      </c>
      <c r="K1693" t="b">
        <v>0</v>
      </c>
      <c r="L1693">
        <v>38</v>
      </c>
      <c r="M1693" s="7">
        <f t="shared" si="52"/>
        <v>264.26315789473682</v>
      </c>
      <c r="N1693" t="b">
        <v>0</v>
      </c>
      <c r="O1693" t="s">
        <v>8291</v>
      </c>
      <c r="P1693" s="5">
        <f t="shared" si="53"/>
        <v>0.33473333333333333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 s="8">
        <v>5000</v>
      </c>
      <c r="E1694" s="8">
        <v>2390</v>
      </c>
      <c r="F1694" t="s">
        <v>8222</v>
      </c>
      <c r="G1694" t="s">
        <v>8224</v>
      </c>
      <c r="H1694" t="s">
        <v>8246</v>
      </c>
      <c r="I1694" s="6">
        <v>42820.999305555553</v>
      </c>
      <c r="J1694" s="6">
        <v>42788.151238425926</v>
      </c>
      <c r="K1694" t="b">
        <v>0</v>
      </c>
      <c r="L1694">
        <v>15</v>
      </c>
      <c r="M1694" s="7">
        <f t="shared" si="52"/>
        <v>159.33333333333334</v>
      </c>
      <c r="N1694" t="b">
        <v>0</v>
      </c>
      <c r="O1694" t="s">
        <v>8291</v>
      </c>
      <c r="P1694" s="5">
        <f t="shared" si="53"/>
        <v>0.47799999999999998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 s="8">
        <v>3000</v>
      </c>
      <c r="E1695" s="8">
        <v>280</v>
      </c>
      <c r="F1695" t="s">
        <v>8222</v>
      </c>
      <c r="G1695" t="s">
        <v>8225</v>
      </c>
      <c r="H1695" t="s">
        <v>8247</v>
      </c>
      <c r="I1695" s="6">
        <v>42834.833333333328</v>
      </c>
      <c r="J1695" s="6">
        <v>42803.920277777783</v>
      </c>
      <c r="K1695" t="b">
        <v>0</v>
      </c>
      <c r="L1695">
        <v>8</v>
      </c>
      <c r="M1695" s="7">
        <f t="shared" si="52"/>
        <v>35</v>
      </c>
      <c r="N1695" t="b">
        <v>0</v>
      </c>
      <c r="O1695" t="s">
        <v>8291</v>
      </c>
      <c r="P1695" s="5">
        <f t="shared" si="53"/>
        <v>9.3333333333333338E-2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 s="8">
        <v>10000</v>
      </c>
      <c r="E1696" s="8">
        <v>5</v>
      </c>
      <c r="F1696" t="s">
        <v>8222</v>
      </c>
      <c r="G1696" t="s">
        <v>8224</v>
      </c>
      <c r="H1696" t="s">
        <v>8246</v>
      </c>
      <c r="I1696" s="6">
        <v>42821.191666666666</v>
      </c>
      <c r="J1696" s="6">
        <v>42791.669837962967</v>
      </c>
      <c r="K1696" t="b">
        <v>0</v>
      </c>
      <c r="L1696">
        <v>1</v>
      </c>
      <c r="M1696" s="7">
        <f t="shared" si="52"/>
        <v>5</v>
      </c>
      <c r="N1696" t="b">
        <v>0</v>
      </c>
      <c r="O1696" t="s">
        <v>8291</v>
      </c>
      <c r="P1696" s="5">
        <f t="shared" si="53"/>
        <v>5.0000000000000001E-4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 s="8">
        <v>12000</v>
      </c>
      <c r="E1697" s="8">
        <v>1405</v>
      </c>
      <c r="F1697" t="s">
        <v>8222</v>
      </c>
      <c r="G1697" t="s">
        <v>8224</v>
      </c>
      <c r="H1697" t="s">
        <v>8246</v>
      </c>
      <c r="I1697" s="6">
        <v>42835.041666666672</v>
      </c>
      <c r="J1697" s="6">
        <v>42801.031412037039</v>
      </c>
      <c r="K1697" t="b">
        <v>0</v>
      </c>
      <c r="L1697">
        <v>23</v>
      </c>
      <c r="M1697" s="7">
        <f t="shared" si="52"/>
        <v>61.086956521739133</v>
      </c>
      <c r="N1697" t="b">
        <v>0</v>
      </c>
      <c r="O1697" t="s">
        <v>8291</v>
      </c>
      <c r="P1697" s="5">
        <f t="shared" si="53"/>
        <v>0.11708333333333333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 s="8">
        <v>300000</v>
      </c>
      <c r="E1698" s="8">
        <v>0</v>
      </c>
      <c r="F1698" t="s">
        <v>8222</v>
      </c>
      <c r="G1698" t="s">
        <v>8224</v>
      </c>
      <c r="H1698" t="s">
        <v>8246</v>
      </c>
      <c r="I1698" s="6">
        <v>42826.027905092589</v>
      </c>
      <c r="J1698" s="6">
        <v>42796.069571759261</v>
      </c>
      <c r="K1698" t="b">
        <v>0</v>
      </c>
      <c r="L1698">
        <v>0</v>
      </c>
      <c r="M1698" s="7" t="e">
        <f t="shared" si="52"/>
        <v>#DIV/0!</v>
      </c>
      <c r="N1698" t="b">
        <v>0</v>
      </c>
      <c r="O1698" t="s">
        <v>8291</v>
      </c>
      <c r="P1698" s="5">
        <f t="shared" si="53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 s="8">
        <v>12500</v>
      </c>
      <c r="E1699" s="8">
        <v>2526</v>
      </c>
      <c r="F1699" t="s">
        <v>8222</v>
      </c>
      <c r="G1699" t="s">
        <v>8224</v>
      </c>
      <c r="H1699" t="s">
        <v>8246</v>
      </c>
      <c r="I1699" s="6">
        <v>42834.991296296299</v>
      </c>
      <c r="J1699" s="6">
        <v>42805.032962962956</v>
      </c>
      <c r="K1699" t="b">
        <v>0</v>
      </c>
      <c r="L1699">
        <v>22</v>
      </c>
      <c r="M1699" s="7">
        <f t="shared" si="52"/>
        <v>114.81818181818181</v>
      </c>
      <c r="N1699" t="b">
        <v>0</v>
      </c>
      <c r="O1699" t="s">
        <v>8291</v>
      </c>
      <c r="P1699" s="5">
        <f t="shared" si="53"/>
        <v>0.20208000000000001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 s="8">
        <v>125000</v>
      </c>
      <c r="E1700" s="8">
        <v>0</v>
      </c>
      <c r="F1700" t="s">
        <v>8222</v>
      </c>
      <c r="G1700" t="s">
        <v>8224</v>
      </c>
      <c r="H1700" t="s">
        <v>8246</v>
      </c>
      <c r="I1700" s="6">
        <v>42820.147916666669</v>
      </c>
      <c r="J1700" s="6">
        <v>42796.207870370374</v>
      </c>
      <c r="K1700" t="b">
        <v>0</v>
      </c>
      <c r="L1700">
        <v>0</v>
      </c>
      <c r="M1700" s="7" t="e">
        <f t="shared" si="52"/>
        <v>#DIV/0!</v>
      </c>
      <c r="N1700" t="b">
        <v>0</v>
      </c>
      <c r="O1700" t="s">
        <v>8291</v>
      </c>
      <c r="P1700" s="5">
        <f t="shared" si="53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 s="8">
        <v>5105</v>
      </c>
      <c r="E1701" s="8">
        <v>216</v>
      </c>
      <c r="F1701" t="s">
        <v>8222</v>
      </c>
      <c r="G1701" t="s">
        <v>8224</v>
      </c>
      <c r="H1701" t="s">
        <v>8246</v>
      </c>
      <c r="I1701" s="6">
        <v>42836.863946759258</v>
      </c>
      <c r="J1701" s="6">
        <v>42806.863946759258</v>
      </c>
      <c r="K1701" t="b">
        <v>0</v>
      </c>
      <c r="L1701">
        <v>4</v>
      </c>
      <c r="M1701" s="7">
        <f t="shared" si="52"/>
        <v>54</v>
      </c>
      <c r="N1701" t="b">
        <v>0</v>
      </c>
      <c r="O1701" t="s">
        <v>8291</v>
      </c>
      <c r="P1701" s="5">
        <f t="shared" si="53"/>
        <v>4.2311459353574929E-2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 s="8">
        <v>20000</v>
      </c>
      <c r="E1702" s="8">
        <v>5212</v>
      </c>
      <c r="F1702" t="s">
        <v>8222</v>
      </c>
      <c r="G1702" t="s">
        <v>8224</v>
      </c>
      <c r="H1702" t="s">
        <v>8246</v>
      </c>
      <c r="I1702" s="6">
        <v>42826.166666666672</v>
      </c>
      <c r="J1702" s="6">
        <v>42796.071643518517</v>
      </c>
      <c r="K1702" t="b">
        <v>0</v>
      </c>
      <c r="L1702">
        <v>79</v>
      </c>
      <c r="M1702" s="7">
        <f t="shared" si="52"/>
        <v>65.974683544303801</v>
      </c>
      <c r="N1702" t="b">
        <v>0</v>
      </c>
      <c r="O1702" t="s">
        <v>8291</v>
      </c>
      <c r="P1702" s="5">
        <f t="shared" si="53"/>
        <v>0.2606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 s="8">
        <v>5050</v>
      </c>
      <c r="E1703" s="8">
        <v>10</v>
      </c>
      <c r="F1703" t="s">
        <v>8221</v>
      </c>
      <c r="G1703" t="s">
        <v>8224</v>
      </c>
      <c r="H1703" t="s">
        <v>8246</v>
      </c>
      <c r="I1703" s="6">
        <v>42019.664409722223</v>
      </c>
      <c r="J1703" s="6">
        <v>41989.664409722223</v>
      </c>
      <c r="K1703" t="b">
        <v>0</v>
      </c>
      <c r="L1703">
        <v>2</v>
      </c>
      <c r="M1703" s="7">
        <f t="shared" si="52"/>
        <v>5</v>
      </c>
      <c r="N1703" t="b">
        <v>0</v>
      </c>
      <c r="O1703" t="s">
        <v>8291</v>
      </c>
      <c r="P1703" s="5">
        <f t="shared" si="53"/>
        <v>1.9801980198019802E-3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 s="8">
        <v>16500</v>
      </c>
      <c r="E1704" s="8">
        <v>1</v>
      </c>
      <c r="F1704" t="s">
        <v>8221</v>
      </c>
      <c r="G1704" t="s">
        <v>8224</v>
      </c>
      <c r="H1704" t="s">
        <v>8246</v>
      </c>
      <c r="I1704" s="6">
        <v>42093.828125</v>
      </c>
      <c r="J1704" s="6">
        <v>42063.869791666672</v>
      </c>
      <c r="K1704" t="b">
        <v>0</v>
      </c>
      <c r="L1704">
        <v>1</v>
      </c>
      <c r="M1704" s="7">
        <f t="shared" si="52"/>
        <v>1</v>
      </c>
      <c r="N1704" t="b">
        <v>0</v>
      </c>
      <c r="O1704" t="s">
        <v>8291</v>
      </c>
      <c r="P1704" s="5">
        <f t="shared" si="53"/>
        <v>6.0606060606060605E-5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 s="8">
        <v>5000</v>
      </c>
      <c r="E1705" s="8">
        <v>51</v>
      </c>
      <c r="F1705" t="s">
        <v>8221</v>
      </c>
      <c r="G1705" t="s">
        <v>8224</v>
      </c>
      <c r="H1705" t="s">
        <v>8246</v>
      </c>
      <c r="I1705" s="6">
        <v>42247.281678240746</v>
      </c>
      <c r="J1705" s="6">
        <v>42187.281678240746</v>
      </c>
      <c r="K1705" t="b">
        <v>0</v>
      </c>
      <c r="L1705">
        <v>2</v>
      </c>
      <c r="M1705" s="7">
        <f t="shared" si="52"/>
        <v>25.5</v>
      </c>
      <c r="N1705" t="b">
        <v>0</v>
      </c>
      <c r="O1705" t="s">
        <v>8291</v>
      </c>
      <c r="P1705" s="5">
        <f t="shared" si="53"/>
        <v>1.0200000000000001E-2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 s="8">
        <v>2000</v>
      </c>
      <c r="E1706" s="8">
        <v>1302</v>
      </c>
      <c r="F1706" t="s">
        <v>8221</v>
      </c>
      <c r="G1706" t="s">
        <v>8224</v>
      </c>
      <c r="H1706" t="s">
        <v>8246</v>
      </c>
      <c r="I1706" s="6">
        <v>42051.139733796299</v>
      </c>
      <c r="J1706" s="6">
        <v>42021.139733796299</v>
      </c>
      <c r="K1706" t="b">
        <v>0</v>
      </c>
      <c r="L1706">
        <v>11</v>
      </c>
      <c r="M1706" s="7">
        <f t="shared" si="52"/>
        <v>118.36363636363636</v>
      </c>
      <c r="N1706" t="b">
        <v>0</v>
      </c>
      <c r="O1706" t="s">
        <v>8291</v>
      </c>
      <c r="P1706" s="5">
        <f t="shared" si="53"/>
        <v>0.65100000000000002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 s="8">
        <v>2000</v>
      </c>
      <c r="E1707" s="8">
        <v>0</v>
      </c>
      <c r="F1707" t="s">
        <v>8221</v>
      </c>
      <c r="G1707" t="s">
        <v>8224</v>
      </c>
      <c r="H1707" t="s">
        <v>8246</v>
      </c>
      <c r="I1707" s="6">
        <v>42256.666666666672</v>
      </c>
      <c r="J1707" s="6">
        <v>42245.016736111109</v>
      </c>
      <c r="K1707" t="b">
        <v>0</v>
      </c>
      <c r="L1707">
        <v>0</v>
      </c>
      <c r="M1707" s="7" t="e">
        <f t="shared" si="52"/>
        <v>#DIV/0!</v>
      </c>
      <c r="N1707" t="b">
        <v>0</v>
      </c>
      <c r="O1707" t="s">
        <v>8291</v>
      </c>
      <c r="P1707" s="5">
        <f t="shared" si="53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 s="8">
        <v>5500</v>
      </c>
      <c r="E1708" s="8">
        <v>0</v>
      </c>
      <c r="F1708" t="s">
        <v>8221</v>
      </c>
      <c r="G1708" t="s">
        <v>8236</v>
      </c>
      <c r="H1708" t="s">
        <v>8249</v>
      </c>
      <c r="I1708" s="6">
        <v>42239.306388888886</v>
      </c>
      <c r="J1708" s="6">
        <v>42179.306388888886</v>
      </c>
      <c r="K1708" t="b">
        <v>0</v>
      </c>
      <c r="L1708">
        <v>0</v>
      </c>
      <c r="M1708" s="7" t="e">
        <f t="shared" si="52"/>
        <v>#DIV/0!</v>
      </c>
      <c r="N1708" t="b">
        <v>0</v>
      </c>
      <c r="O1708" t="s">
        <v>8291</v>
      </c>
      <c r="P1708" s="5">
        <f t="shared" si="53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 s="8">
        <v>5000</v>
      </c>
      <c r="E1709" s="8">
        <v>487</v>
      </c>
      <c r="F1709" t="s">
        <v>8221</v>
      </c>
      <c r="G1709" t="s">
        <v>8224</v>
      </c>
      <c r="H1709" t="s">
        <v>8246</v>
      </c>
      <c r="I1709" s="6">
        <v>42457.679340277777</v>
      </c>
      <c r="J1709" s="6">
        <v>42427.721006944441</v>
      </c>
      <c r="K1709" t="b">
        <v>0</v>
      </c>
      <c r="L1709">
        <v>9</v>
      </c>
      <c r="M1709" s="7">
        <f t="shared" si="52"/>
        <v>54.111111111111114</v>
      </c>
      <c r="N1709" t="b">
        <v>0</v>
      </c>
      <c r="O1709" t="s">
        <v>8291</v>
      </c>
      <c r="P1709" s="5">
        <f t="shared" si="53"/>
        <v>9.74E-2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 s="8">
        <v>7000</v>
      </c>
      <c r="E1710" s="8">
        <v>0</v>
      </c>
      <c r="F1710" t="s">
        <v>8221</v>
      </c>
      <c r="G1710" t="s">
        <v>8224</v>
      </c>
      <c r="H1710" t="s">
        <v>8246</v>
      </c>
      <c r="I1710" s="6">
        <v>42491.866967592592</v>
      </c>
      <c r="J1710" s="6">
        <v>42451.866967592592</v>
      </c>
      <c r="K1710" t="b">
        <v>0</v>
      </c>
      <c r="L1710">
        <v>0</v>
      </c>
      <c r="M1710" s="7" t="e">
        <f t="shared" si="52"/>
        <v>#DIV/0!</v>
      </c>
      <c r="N1710" t="b">
        <v>0</v>
      </c>
      <c r="O1710" t="s">
        <v>8291</v>
      </c>
      <c r="P1710" s="5">
        <f t="shared" si="53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 s="8">
        <v>1750</v>
      </c>
      <c r="E1711" s="8">
        <v>85</v>
      </c>
      <c r="F1711" t="s">
        <v>8221</v>
      </c>
      <c r="G1711" t="s">
        <v>8224</v>
      </c>
      <c r="H1711" t="s">
        <v>8246</v>
      </c>
      <c r="I1711" s="6">
        <v>41882.818749999999</v>
      </c>
      <c r="J1711" s="6">
        <v>41841.56381944444</v>
      </c>
      <c r="K1711" t="b">
        <v>0</v>
      </c>
      <c r="L1711">
        <v>4</v>
      </c>
      <c r="M1711" s="7">
        <f t="shared" si="52"/>
        <v>21.25</v>
      </c>
      <c r="N1711" t="b">
        <v>0</v>
      </c>
      <c r="O1711" t="s">
        <v>8291</v>
      </c>
      <c r="P1711" s="5">
        <f t="shared" si="53"/>
        <v>4.8571428571428571E-2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 s="8">
        <v>5000</v>
      </c>
      <c r="E1712" s="8">
        <v>34</v>
      </c>
      <c r="F1712" t="s">
        <v>8221</v>
      </c>
      <c r="G1712" t="s">
        <v>8236</v>
      </c>
      <c r="H1712" t="s">
        <v>8249</v>
      </c>
      <c r="I1712" s="6">
        <v>42387.541666666672</v>
      </c>
      <c r="J1712" s="6">
        <v>42341.59129629629</v>
      </c>
      <c r="K1712" t="b">
        <v>0</v>
      </c>
      <c r="L1712">
        <v>1</v>
      </c>
      <c r="M1712" s="7">
        <f t="shared" si="52"/>
        <v>34</v>
      </c>
      <c r="N1712" t="b">
        <v>0</v>
      </c>
      <c r="O1712" t="s">
        <v>8291</v>
      </c>
      <c r="P1712" s="5">
        <f t="shared" si="53"/>
        <v>6.7999999999999996E-3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 s="8">
        <v>10000</v>
      </c>
      <c r="E1713" s="8">
        <v>1050</v>
      </c>
      <c r="F1713" t="s">
        <v>8221</v>
      </c>
      <c r="G1713" t="s">
        <v>8224</v>
      </c>
      <c r="H1713" t="s">
        <v>8246</v>
      </c>
      <c r="I1713" s="6">
        <v>41883.646226851852</v>
      </c>
      <c r="J1713" s="6">
        <v>41852.646226851852</v>
      </c>
      <c r="K1713" t="b">
        <v>0</v>
      </c>
      <c r="L1713">
        <v>2</v>
      </c>
      <c r="M1713" s="7">
        <f t="shared" si="52"/>
        <v>525</v>
      </c>
      <c r="N1713" t="b">
        <v>0</v>
      </c>
      <c r="O1713" t="s">
        <v>8291</v>
      </c>
      <c r="P1713" s="5">
        <f t="shared" si="53"/>
        <v>0.105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 s="8">
        <v>5000</v>
      </c>
      <c r="E1714" s="8">
        <v>0</v>
      </c>
      <c r="F1714" t="s">
        <v>8221</v>
      </c>
      <c r="G1714" t="s">
        <v>8224</v>
      </c>
      <c r="H1714" t="s">
        <v>8246</v>
      </c>
      <c r="I1714" s="6">
        <v>42185.913807870369</v>
      </c>
      <c r="J1714" s="6">
        <v>42125.913807870369</v>
      </c>
      <c r="K1714" t="b">
        <v>0</v>
      </c>
      <c r="L1714">
        <v>0</v>
      </c>
      <c r="M1714" s="7" t="e">
        <f t="shared" si="52"/>
        <v>#DIV/0!</v>
      </c>
      <c r="N1714" t="b">
        <v>0</v>
      </c>
      <c r="O1714" t="s">
        <v>8291</v>
      </c>
      <c r="P1714" s="5">
        <f t="shared" si="53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 s="8">
        <v>3000</v>
      </c>
      <c r="E1715" s="8">
        <v>50</v>
      </c>
      <c r="F1715" t="s">
        <v>8221</v>
      </c>
      <c r="G1715" t="s">
        <v>8224</v>
      </c>
      <c r="H1715" t="s">
        <v>8246</v>
      </c>
      <c r="I1715" s="6">
        <v>41917.801064814819</v>
      </c>
      <c r="J1715" s="6">
        <v>41887.801064814819</v>
      </c>
      <c r="K1715" t="b">
        <v>0</v>
      </c>
      <c r="L1715">
        <v>1</v>
      </c>
      <c r="M1715" s="7">
        <f t="shared" si="52"/>
        <v>50</v>
      </c>
      <c r="N1715" t="b">
        <v>0</v>
      </c>
      <c r="O1715" t="s">
        <v>8291</v>
      </c>
      <c r="P1715" s="5">
        <f t="shared" si="53"/>
        <v>1.6666666666666666E-2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 s="8">
        <v>25000</v>
      </c>
      <c r="E1716" s="8">
        <v>1967</v>
      </c>
      <c r="F1716" t="s">
        <v>8221</v>
      </c>
      <c r="G1716" t="s">
        <v>8224</v>
      </c>
      <c r="H1716" t="s">
        <v>8246</v>
      </c>
      <c r="I1716" s="6">
        <v>42125.918530092589</v>
      </c>
      <c r="J1716" s="6">
        <v>42095.918530092589</v>
      </c>
      <c r="K1716" t="b">
        <v>0</v>
      </c>
      <c r="L1716">
        <v>17</v>
      </c>
      <c r="M1716" s="7">
        <f t="shared" si="52"/>
        <v>115.70588235294117</v>
      </c>
      <c r="N1716" t="b">
        <v>0</v>
      </c>
      <c r="O1716" t="s">
        <v>8291</v>
      </c>
      <c r="P1716" s="5">
        <f t="shared" si="53"/>
        <v>7.868E-2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 s="8">
        <v>5000</v>
      </c>
      <c r="E1717" s="8">
        <v>11</v>
      </c>
      <c r="F1717" t="s">
        <v>8221</v>
      </c>
      <c r="G1717" t="s">
        <v>8224</v>
      </c>
      <c r="H1717" t="s">
        <v>8246</v>
      </c>
      <c r="I1717" s="6">
        <v>42094.140277777777</v>
      </c>
      <c r="J1717" s="6">
        <v>42064.217418981483</v>
      </c>
      <c r="K1717" t="b">
        <v>0</v>
      </c>
      <c r="L1717">
        <v>2</v>
      </c>
      <c r="M1717" s="7">
        <f t="shared" si="52"/>
        <v>5.5</v>
      </c>
      <c r="N1717" t="b">
        <v>0</v>
      </c>
      <c r="O1717" t="s">
        <v>8291</v>
      </c>
      <c r="P1717" s="5">
        <f t="shared" si="53"/>
        <v>2.2000000000000001E-3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 s="8">
        <v>2000</v>
      </c>
      <c r="E1718" s="8">
        <v>150</v>
      </c>
      <c r="F1718" t="s">
        <v>8221</v>
      </c>
      <c r="G1718" t="s">
        <v>8224</v>
      </c>
      <c r="H1718" t="s">
        <v>8246</v>
      </c>
      <c r="I1718" s="6">
        <v>42713.619201388887</v>
      </c>
      <c r="J1718" s="6">
        <v>42673.577534722222</v>
      </c>
      <c r="K1718" t="b">
        <v>0</v>
      </c>
      <c r="L1718">
        <v>3</v>
      </c>
      <c r="M1718" s="7">
        <f t="shared" si="52"/>
        <v>50</v>
      </c>
      <c r="N1718" t="b">
        <v>0</v>
      </c>
      <c r="O1718" t="s">
        <v>8291</v>
      </c>
      <c r="P1718" s="5">
        <f t="shared" si="53"/>
        <v>7.4999999999999997E-2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 s="8">
        <v>3265</v>
      </c>
      <c r="E1719" s="8">
        <v>1395</v>
      </c>
      <c r="F1719" t="s">
        <v>8221</v>
      </c>
      <c r="G1719" t="s">
        <v>8224</v>
      </c>
      <c r="H1719" t="s">
        <v>8246</v>
      </c>
      <c r="I1719" s="6">
        <v>42481.166666666672</v>
      </c>
      <c r="J1719" s="6">
        <v>42460.98192129629</v>
      </c>
      <c r="K1719" t="b">
        <v>0</v>
      </c>
      <c r="L1719">
        <v>41</v>
      </c>
      <c r="M1719" s="7">
        <f t="shared" si="52"/>
        <v>34.024390243902438</v>
      </c>
      <c r="N1719" t="b">
        <v>0</v>
      </c>
      <c r="O1719" t="s">
        <v>8291</v>
      </c>
      <c r="P1719" s="5">
        <f t="shared" si="53"/>
        <v>0.42725880551301687</v>
      </c>
    </row>
    <row r="1720" spans="1:16" ht="15.75" x14ac:dyDescent="0.25">
      <c r="A1720">
        <v>1718</v>
      </c>
      <c r="B1720" s="3" t="s">
        <v>1719</v>
      </c>
      <c r="C1720" s="3" t="s">
        <v>5828</v>
      </c>
      <c r="D1720" s="8">
        <v>35000</v>
      </c>
      <c r="E1720" s="8">
        <v>75</v>
      </c>
      <c r="F1720" t="s">
        <v>8221</v>
      </c>
      <c r="G1720" t="s">
        <v>8224</v>
      </c>
      <c r="H1720" t="s">
        <v>8246</v>
      </c>
      <c r="I1720" s="6">
        <v>42504.207638888889</v>
      </c>
      <c r="J1720" s="6">
        <v>42460.610520833332</v>
      </c>
      <c r="K1720" t="b">
        <v>0</v>
      </c>
      <c r="L1720">
        <v>2</v>
      </c>
      <c r="M1720" s="7">
        <f t="shared" si="52"/>
        <v>37.5</v>
      </c>
      <c r="N1720" t="b">
        <v>0</v>
      </c>
      <c r="O1720" t="s">
        <v>8291</v>
      </c>
      <c r="P1720" s="5">
        <f t="shared" si="53"/>
        <v>2.142857142857143E-3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 s="8">
        <v>4000</v>
      </c>
      <c r="E1721" s="8">
        <v>35</v>
      </c>
      <c r="F1721" t="s">
        <v>8221</v>
      </c>
      <c r="G1721" t="s">
        <v>8224</v>
      </c>
      <c r="H1721" t="s">
        <v>8246</v>
      </c>
      <c r="I1721" s="6">
        <v>41899.534618055557</v>
      </c>
      <c r="J1721" s="6">
        <v>41869.534618055557</v>
      </c>
      <c r="K1721" t="b">
        <v>0</v>
      </c>
      <c r="L1721">
        <v>3</v>
      </c>
      <c r="M1721" s="7">
        <f t="shared" si="52"/>
        <v>11.666666666666666</v>
      </c>
      <c r="N1721" t="b">
        <v>0</v>
      </c>
      <c r="O1721" t="s">
        <v>8291</v>
      </c>
      <c r="P1721" s="5">
        <f t="shared" si="53"/>
        <v>8.7500000000000008E-3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 s="8">
        <v>4000</v>
      </c>
      <c r="E1722" s="8">
        <v>225</v>
      </c>
      <c r="F1722" t="s">
        <v>8221</v>
      </c>
      <c r="G1722" t="s">
        <v>8224</v>
      </c>
      <c r="H1722" t="s">
        <v>8246</v>
      </c>
      <c r="I1722" s="6">
        <v>41952.824895833335</v>
      </c>
      <c r="J1722" s="6">
        <v>41922.783229166671</v>
      </c>
      <c r="K1722" t="b">
        <v>0</v>
      </c>
      <c r="L1722">
        <v>8</v>
      </c>
      <c r="M1722" s="7">
        <f t="shared" si="52"/>
        <v>28.125</v>
      </c>
      <c r="N1722" t="b">
        <v>0</v>
      </c>
      <c r="O1722" t="s">
        <v>8291</v>
      </c>
      <c r="P1722" s="5">
        <f t="shared" si="53"/>
        <v>5.6250000000000001E-2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 s="8">
        <v>5000</v>
      </c>
      <c r="E1723" s="8">
        <v>0</v>
      </c>
      <c r="F1723" t="s">
        <v>8221</v>
      </c>
      <c r="G1723" t="s">
        <v>8224</v>
      </c>
      <c r="H1723" t="s">
        <v>8246</v>
      </c>
      <c r="I1723" s="6">
        <v>42349.461377314816</v>
      </c>
      <c r="J1723" s="6">
        <v>42319.461377314816</v>
      </c>
      <c r="K1723" t="b">
        <v>0</v>
      </c>
      <c r="L1723">
        <v>0</v>
      </c>
      <c r="M1723" s="7" t="e">
        <f t="shared" si="52"/>
        <v>#DIV/0!</v>
      </c>
      <c r="N1723" t="b">
        <v>0</v>
      </c>
      <c r="O1723" t="s">
        <v>8291</v>
      </c>
      <c r="P1723" s="5">
        <f t="shared" si="53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 s="8">
        <v>2880</v>
      </c>
      <c r="E1724" s="8">
        <v>1</v>
      </c>
      <c r="F1724" t="s">
        <v>8221</v>
      </c>
      <c r="G1724" t="s">
        <v>8224</v>
      </c>
      <c r="H1724" t="s">
        <v>8246</v>
      </c>
      <c r="I1724" s="6">
        <v>42463.006944444445</v>
      </c>
      <c r="J1724" s="6">
        <v>42425.960983796293</v>
      </c>
      <c r="K1724" t="b">
        <v>0</v>
      </c>
      <c r="L1724">
        <v>1</v>
      </c>
      <c r="M1724" s="7">
        <f t="shared" si="52"/>
        <v>1</v>
      </c>
      <c r="N1724" t="b">
        <v>0</v>
      </c>
      <c r="O1724" t="s">
        <v>8291</v>
      </c>
      <c r="P1724" s="5">
        <f t="shared" si="53"/>
        <v>3.4722222222222224E-4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 s="8">
        <v>10000</v>
      </c>
      <c r="E1725" s="8">
        <v>650</v>
      </c>
      <c r="F1725" t="s">
        <v>8221</v>
      </c>
      <c r="G1725" t="s">
        <v>8224</v>
      </c>
      <c r="H1725" t="s">
        <v>8246</v>
      </c>
      <c r="I1725" s="6">
        <v>42186.25</v>
      </c>
      <c r="J1725" s="6">
        <v>42129.82540509259</v>
      </c>
      <c r="K1725" t="b">
        <v>0</v>
      </c>
      <c r="L1725">
        <v>3</v>
      </c>
      <c r="M1725" s="7">
        <f t="shared" si="52"/>
        <v>216.66666666666666</v>
      </c>
      <c r="N1725" t="b">
        <v>0</v>
      </c>
      <c r="O1725" t="s">
        <v>8291</v>
      </c>
      <c r="P1725" s="5">
        <f t="shared" si="53"/>
        <v>6.5000000000000002E-2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 s="8">
        <v>6000</v>
      </c>
      <c r="E1726" s="8">
        <v>35</v>
      </c>
      <c r="F1726" t="s">
        <v>8221</v>
      </c>
      <c r="G1726" t="s">
        <v>8224</v>
      </c>
      <c r="H1726" t="s">
        <v>8246</v>
      </c>
      <c r="I1726" s="6">
        <v>41942.932430555556</v>
      </c>
      <c r="J1726" s="6">
        <v>41912.932430555556</v>
      </c>
      <c r="K1726" t="b">
        <v>0</v>
      </c>
      <c r="L1726">
        <v>4</v>
      </c>
      <c r="M1726" s="7">
        <f t="shared" si="52"/>
        <v>8.75</v>
      </c>
      <c r="N1726" t="b">
        <v>0</v>
      </c>
      <c r="O1726" t="s">
        <v>8291</v>
      </c>
      <c r="P1726" s="5">
        <f t="shared" si="53"/>
        <v>5.8333333333333336E-3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 s="8">
        <v>5500</v>
      </c>
      <c r="E1727" s="8">
        <v>560</v>
      </c>
      <c r="F1727" t="s">
        <v>8221</v>
      </c>
      <c r="G1727" t="s">
        <v>8224</v>
      </c>
      <c r="H1727" t="s">
        <v>8246</v>
      </c>
      <c r="I1727" s="6">
        <v>41875.968159722222</v>
      </c>
      <c r="J1727" s="6">
        <v>41845.968159722222</v>
      </c>
      <c r="K1727" t="b">
        <v>0</v>
      </c>
      <c r="L1727">
        <v>9</v>
      </c>
      <c r="M1727" s="7">
        <f t="shared" si="52"/>
        <v>62.222222222222221</v>
      </c>
      <c r="N1727" t="b">
        <v>0</v>
      </c>
      <c r="O1727" t="s">
        <v>8291</v>
      </c>
      <c r="P1727" s="5">
        <f t="shared" si="53"/>
        <v>0.10181818181818182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 s="8">
        <v>6500</v>
      </c>
      <c r="E1728" s="8">
        <v>2196</v>
      </c>
      <c r="F1728" t="s">
        <v>8221</v>
      </c>
      <c r="G1728" t="s">
        <v>8224</v>
      </c>
      <c r="H1728" t="s">
        <v>8246</v>
      </c>
      <c r="I1728" s="6">
        <v>41817.919722222221</v>
      </c>
      <c r="J1728" s="6">
        <v>41788.919722222221</v>
      </c>
      <c r="K1728" t="b">
        <v>0</v>
      </c>
      <c r="L1728">
        <v>16</v>
      </c>
      <c r="M1728" s="7">
        <f t="shared" si="52"/>
        <v>137.25</v>
      </c>
      <c r="N1728" t="b">
        <v>0</v>
      </c>
      <c r="O1728" t="s">
        <v>8291</v>
      </c>
      <c r="P1728" s="5">
        <f t="shared" si="53"/>
        <v>0.33784615384615385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 s="8">
        <v>3000</v>
      </c>
      <c r="E1729" s="8">
        <v>1</v>
      </c>
      <c r="F1729" t="s">
        <v>8221</v>
      </c>
      <c r="G1729" t="s">
        <v>8225</v>
      </c>
      <c r="H1729" t="s">
        <v>8247</v>
      </c>
      <c r="I1729" s="6">
        <v>42099.458333333328</v>
      </c>
      <c r="J1729" s="6">
        <v>42044.927974537044</v>
      </c>
      <c r="K1729" t="b">
        <v>0</v>
      </c>
      <c r="L1729">
        <v>1</v>
      </c>
      <c r="M1729" s="7">
        <f t="shared" si="52"/>
        <v>1</v>
      </c>
      <c r="N1729" t="b">
        <v>0</v>
      </c>
      <c r="O1729" t="s">
        <v>8291</v>
      </c>
      <c r="P1729" s="5">
        <f t="shared" si="53"/>
        <v>3.3333333333333332E-4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 s="8">
        <v>1250</v>
      </c>
      <c r="E1730" s="8">
        <v>855</v>
      </c>
      <c r="F1730" t="s">
        <v>8221</v>
      </c>
      <c r="G1730" t="s">
        <v>8224</v>
      </c>
      <c r="H1730" t="s">
        <v>8246</v>
      </c>
      <c r="I1730" s="6">
        <v>42298.625856481478</v>
      </c>
      <c r="J1730" s="6">
        <v>42268.625856481478</v>
      </c>
      <c r="K1730" t="b">
        <v>0</v>
      </c>
      <c r="L1730">
        <v>7</v>
      </c>
      <c r="M1730" s="7">
        <f t="shared" ref="M1730:M1793" si="54">E1730/L1730</f>
        <v>122.14285714285714</v>
      </c>
      <c r="N1730" t="b">
        <v>0</v>
      </c>
      <c r="O1730" t="s">
        <v>8291</v>
      </c>
      <c r="P1730" s="5">
        <f t="shared" ref="P1730:P1793" si="55">E1730/D1730</f>
        <v>0.68400000000000005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 s="8">
        <v>10000</v>
      </c>
      <c r="E1731" s="8">
        <v>0</v>
      </c>
      <c r="F1731" t="s">
        <v>8221</v>
      </c>
      <c r="G1731" t="s">
        <v>8224</v>
      </c>
      <c r="H1731" t="s">
        <v>8246</v>
      </c>
      <c r="I1731" s="6">
        <v>42531.052152777775</v>
      </c>
      <c r="J1731" s="6">
        <v>42471.052152777775</v>
      </c>
      <c r="K1731" t="b">
        <v>0</v>
      </c>
      <c r="L1731">
        <v>0</v>
      </c>
      <c r="M1731" s="7" t="e">
        <f t="shared" si="54"/>
        <v>#DIV/0!</v>
      </c>
      <c r="N1731" t="b">
        <v>0</v>
      </c>
      <c r="O1731" t="s">
        <v>8291</v>
      </c>
      <c r="P1731" s="5">
        <f t="shared" si="55"/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 s="8">
        <v>3000</v>
      </c>
      <c r="E1732" s="8">
        <v>0</v>
      </c>
      <c r="F1732" t="s">
        <v>8221</v>
      </c>
      <c r="G1732" t="s">
        <v>8224</v>
      </c>
      <c r="H1732" t="s">
        <v>8246</v>
      </c>
      <c r="I1732" s="6">
        <v>42302.087766203709</v>
      </c>
      <c r="J1732" s="6">
        <v>42272.087766203709</v>
      </c>
      <c r="K1732" t="b">
        <v>0</v>
      </c>
      <c r="L1732">
        <v>0</v>
      </c>
      <c r="M1732" s="7" t="e">
        <f t="shared" si="54"/>
        <v>#DIV/0!</v>
      </c>
      <c r="N1732" t="b">
        <v>0</v>
      </c>
      <c r="O1732" t="s">
        <v>8291</v>
      </c>
      <c r="P1732" s="5">
        <f t="shared" si="55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 s="8">
        <v>1000</v>
      </c>
      <c r="E1733" s="8">
        <v>0</v>
      </c>
      <c r="F1733" t="s">
        <v>8221</v>
      </c>
      <c r="G1733" t="s">
        <v>8224</v>
      </c>
      <c r="H1733" t="s">
        <v>8246</v>
      </c>
      <c r="I1733" s="6">
        <v>42166.625</v>
      </c>
      <c r="J1733" s="6">
        <v>42152.906851851847</v>
      </c>
      <c r="K1733" t="b">
        <v>0</v>
      </c>
      <c r="L1733">
        <v>0</v>
      </c>
      <c r="M1733" s="7" t="e">
        <f t="shared" si="54"/>
        <v>#DIV/0!</v>
      </c>
      <c r="N1733" t="b">
        <v>0</v>
      </c>
      <c r="O1733" t="s">
        <v>8291</v>
      </c>
      <c r="P1733" s="5">
        <f t="shared" si="55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 s="8">
        <v>4000</v>
      </c>
      <c r="E1734" s="8">
        <v>0</v>
      </c>
      <c r="F1734" t="s">
        <v>8221</v>
      </c>
      <c r="G1734" t="s">
        <v>8224</v>
      </c>
      <c r="H1734" t="s">
        <v>8246</v>
      </c>
      <c r="I1734" s="6">
        <v>42385.208333333328</v>
      </c>
      <c r="J1734" s="6">
        <v>42325.683807870373</v>
      </c>
      <c r="K1734" t="b">
        <v>0</v>
      </c>
      <c r="L1734">
        <v>0</v>
      </c>
      <c r="M1734" s="7" t="e">
        <f t="shared" si="54"/>
        <v>#DIV/0!</v>
      </c>
      <c r="N1734" t="b">
        <v>0</v>
      </c>
      <c r="O1734" t="s">
        <v>8291</v>
      </c>
      <c r="P1734" s="5">
        <f t="shared" si="55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 s="8">
        <v>10000</v>
      </c>
      <c r="E1735" s="8">
        <v>0</v>
      </c>
      <c r="F1735" t="s">
        <v>8221</v>
      </c>
      <c r="G1735" t="s">
        <v>8224</v>
      </c>
      <c r="H1735" t="s">
        <v>8246</v>
      </c>
      <c r="I1735" s="6">
        <v>42626.895833333328</v>
      </c>
      <c r="J1735" s="6">
        <v>42614.675625000003</v>
      </c>
      <c r="K1735" t="b">
        <v>0</v>
      </c>
      <c r="L1735">
        <v>0</v>
      </c>
      <c r="M1735" s="7" t="e">
        <f t="shared" si="54"/>
        <v>#DIV/0!</v>
      </c>
      <c r="N1735" t="b">
        <v>0</v>
      </c>
      <c r="O1735" t="s">
        <v>8291</v>
      </c>
      <c r="P1735" s="5">
        <f t="shared" si="55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 s="8">
        <v>4500</v>
      </c>
      <c r="E1736" s="8">
        <v>1</v>
      </c>
      <c r="F1736" t="s">
        <v>8221</v>
      </c>
      <c r="G1736" t="s">
        <v>8224</v>
      </c>
      <c r="H1736" t="s">
        <v>8246</v>
      </c>
      <c r="I1736" s="6">
        <v>42132.036527777775</v>
      </c>
      <c r="J1736" s="6">
        <v>42102.036527777775</v>
      </c>
      <c r="K1736" t="b">
        <v>0</v>
      </c>
      <c r="L1736">
        <v>1</v>
      </c>
      <c r="M1736" s="7">
        <f t="shared" si="54"/>
        <v>1</v>
      </c>
      <c r="N1736" t="b">
        <v>0</v>
      </c>
      <c r="O1736" t="s">
        <v>8291</v>
      </c>
      <c r="P1736" s="5">
        <f t="shared" si="55"/>
        <v>2.2222222222222223E-4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 s="8">
        <v>1000</v>
      </c>
      <c r="E1737" s="8">
        <v>110</v>
      </c>
      <c r="F1737" t="s">
        <v>8221</v>
      </c>
      <c r="G1737" t="s">
        <v>8224</v>
      </c>
      <c r="H1737" t="s">
        <v>8246</v>
      </c>
      <c r="I1737" s="6">
        <v>42589.814178240747</v>
      </c>
      <c r="J1737" s="6">
        <v>42559.814178240747</v>
      </c>
      <c r="K1737" t="b">
        <v>0</v>
      </c>
      <c r="L1737">
        <v>2</v>
      </c>
      <c r="M1737" s="7">
        <f t="shared" si="54"/>
        <v>55</v>
      </c>
      <c r="N1737" t="b">
        <v>0</v>
      </c>
      <c r="O1737" t="s">
        <v>8291</v>
      </c>
      <c r="P1737" s="5">
        <f t="shared" si="55"/>
        <v>0.11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 s="8">
        <v>3000</v>
      </c>
      <c r="E1738" s="8">
        <v>22</v>
      </c>
      <c r="F1738" t="s">
        <v>8221</v>
      </c>
      <c r="G1738" t="s">
        <v>8224</v>
      </c>
      <c r="H1738" t="s">
        <v>8246</v>
      </c>
      <c r="I1738" s="6">
        <v>42316.90315972222</v>
      </c>
      <c r="J1738" s="6">
        <v>42286.861493055556</v>
      </c>
      <c r="K1738" t="b">
        <v>0</v>
      </c>
      <c r="L1738">
        <v>1</v>
      </c>
      <c r="M1738" s="7">
        <f t="shared" si="54"/>
        <v>22</v>
      </c>
      <c r="N1738" t="b">
        <v>0</v>
      </c>
      <c r="O1738" t="s">
        <v>8291</v>
      </c>
      <c r="P1738" s="5">
        <f t="shared" si="55"/>
        <v>7.3333333333333332E-3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 s="8">
        <v>4000</v>
      </c>
      <c r="E1739" s="8">
        <v>850</v>
      </c>
      <c r="F1739" t="s">
        <v>8221</v>
      </c>
      <c r="G1739" t="s">
        <v>8224</v>
      </c>
      <c r="H1739" t="s">
        <v>8246</v>
      </c>
      <c r="I1739" s="6">
        <v>42205.948981481488</v>
      </c>
      <c r="J1739" s="6">
        <v>42175.948981481488</v>
      </c>
      <c r="K1739" t="b">
        <v>0</v>
      </c>
      <c r="L1739">
        <v>15</v>
      </c>
      <c r="M1739" s="7">
        <f t="shared" si="54"/>
        <v>56.666666666666664</v>
      </c>
      <c r="N1739" t="b">
        <v>0</v>
      </c>
      <c r="O1739" t="s">
        <v>8291</v>
      </c>
      <c r="P1739" s="5">
        <f t="shared" si="55"/>
        <v>0.21249999999999999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 s="8">
        <v>5000</v>
      </c>
      <c r="E1740" s="8">
        <v>20</v>
      </c>
      <c r="F1740" t="s">
        <v>8221</v>
      </c>
      <c r="G1740" t="s">
        <v>8224</v>
      </c>
      <c r="H1740" t="s">
        <v>8246</v>
      </c>
      <c r="I1740" s="6">
        <v>41914.874328703707</v>
      </c>
      <c r="J1740" s="6">
        <v>41884.874328703707</v>
      </c>
      <c r="K1740" t="b">
        <v>0</v>
      </c>
      <c r="L1740">
        <v>1</v>
      </c>
      <c r="M1740" s="7">
        <f t="shared" si="54"/>
        <v>20</v>
      </c>
      <c r="N1740" t="b">
        <v>0</v>
      </c>
      <c r="O1740" t="s">
        <v>8291</v>
      </c>
      <c r="P1740" s="5">
        <f t="shared" si="55"/>
        <v>4.0000000000000001E-3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 s="8">
        <v>1000</v>
      </c>
      <c r="E1741" s="8">
        <v>1</v>
      </c>
      <c r="F1741" t="s">
        <v>8221</v>
      </c>
      <c r="G1741" t="s">
        <v>8224</v>
      </c>
      <c r="H1741" t="s">
        <v>8246</v>
      </c>
      <c r="I1741" s="6">
        <v>42494.832546296297</v>
      </c>
      <c r="J1741" s="6">
        <v>42435.874212962968</v>
      </c>
      <c r="K1741" t="b">
        <v>0</v>
      </c>
      <c r="L1741">
        <v>1</v>
      </c>
      <c r="M1741" s="7">
        <f t="shared" si="54"/>
        <v>1</v>
      </c>
      <c r="N1741" t="b">
        <v>0</v>
      </c>
      <c r="O1741" t="s">
        <v>8291</v>
      </c>
      <c r="P1741" s="5">
        <f t="shared" si="55"/>
        <v>1E-3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 s="8">
        <v>3000</v>
      </c>
      <c r="E1742" s="8">
        <v>0</v>
      </c>
      <c r="F1742" t="s">
        <v>8221</v>
      </c>
      <c r="G1742" t="s">
        <v>8224</v>
      </c>
      <c r="H1742" t="s">
        <v>8246</v>
      </c>
      <c r="I1742" s="6">
        <v>42201.817384259266</v>
      </c>
      <c r="J1742" s="6">
        <v>42171.817384259266</v>
      </c>
      <c r="K1742" t="b">
        <v>0</v>
      </c>
      <c r="L1742">
        <v>0</v>
      </c>
      <c r="M1742" s="7" t="e">
        <f t="shared" si="54"/>
        <v>#DIV/0!</v>
      </c>
      <c r="N1742" t="b">
        <v>0</v>
      </c>
      <c r="O1742" t="s">
        <v>8291</v>
      </c>
      <c r="P1742" s="5">
        <f t="shared" si="55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 s="8">
        <v>1200</v>
      </c>
      <c r="E1743" s="8">
        <v>1330</v>
      </c>
      <c r="F1743" t="s">
        <v>8219</v>
      </c>
      <c r="G1743" t="s">
        <v>8225</v>
      </c>
      <c r="H1743" t="s">
        <v>8247</v>
      </c>
      <c r="I1743" s="6">
        <v>42165.628136574072</v>
      </c>
      <c r="J1743" s="6">
        <v>42120.628136574072</v>
      </c>
      <c r="K1743" t="b">
        <v>0</v>
      </c>
      <c r="L1743">
        <v>52</v>
      </c>
      <c r="M1743" s="7">
        <f t="shared" si="54"/>
        <v>25.576923076923077</v>
      </c>
      <c r="N1743" t="b">
        <v>1</v>
      </c>
      <c r="O1743" t="s">
        <v>8283</v>
      </c>
      <c r="P1743" s="5">
        <f t="shared" si="55"/>
        <v>1.1083333333333334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 s="8">
        <v>2000</v>
      </c>
      <c r="E1744" s="8">
        <v>2175</v>
      </c>
      <c r="F1744" t="s">
        <v>8219</v>
      </c>
      <c r="G1744" t="s">
        <v>8224</v>
      </c>
      <c r="H1744" t="s">
        <v>8246</v>
      </c>
      <c r="I1744" s="6">
        <v>42742.875</v>
      </c>
      <c r="J1744" s="6">
        <v>42710.876967592587</v>
      </c>
      <c r="K1744" t="b">
        <v>0</v>
      </c>
      <c r="L1744">
        <v>34</v>
      </c>
      <c r="M1744" s="7">
        <f t="shared" si="54"/>
        <v>63.970588235294116</v>
      </c>
      <c r="N1744" t="b">
        <v>1</v>
      </c>
      <c r="O1744" t="s">
        <v>8283</v>
      </c>
      <c r="P1744" s="5">
        <f t="shared" si="55"/>
        <v>1.0874999999999999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 s="8">
        <v>6000</v>
      </c>
      <c r="E1745" s="8">
        <v>6025</v>
      </c>
      <c r="F1745" t="s">
        <v>8219</v>
      </c>
      <c r="G1745" t="s">
        <v>8224</v>
      </c>
      <c r="H1745" t="s">
        <v>8246</v>
      </c>
      <c r="I1745" s="6">
        <v>42609.165972222225</v>
      </c>
      <c r="J1745" s="6">
        <v>42586.925636574073</v>
      </c>
      <c r="K1745" t="b">
        <v>0</v>
      </c>
      <c r="L1745">
        <v>67</v>
      </c>
      <c r="M1745" s="7">
        <f t="shared" si="54"/>
        <v>89.925373134328353</v>
      </c>
      <c r="N1745" t="b">
        <v>1</v>
      </c>
      <c r="O1745" t="s">
        <v>8283</v>
      </c>
      <c r="P1745" s="5">
        <f t="shared" si="55"/>
        <v>1.0041666666666667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 s="8">
        <v>5500</v>
      </c>
      <c r="E1746" s="8">
        <v>6515</v>
      </c>
      <c r="F1746" t="s">
        <v>8219</v>
      </c>
      <c r="G1746" t="s">
        <v>8225</v>
      </c>
      <c r="H1746" t="s">
        <v>8247</v>
      </c>
      <c r="I1746" s="6">
        <v>42071.563391203701</v>
      </c>
      <c r="J1746" s="6">
        <v>42026.605057870373</v>
      </c>
      <c r="K1746" t="b">
        <v>0</v>
      </c>
      <c r="L1746">
        <v>70</v>
      </c>
      <c r="M1746" s="7">
        <f t="shared" si="54"/>
        <v>93.071428571428569</v>
      </c>
      <c r="N1746" t="b">
        <v>1</v>
      </c>
      <c r="O1746" t="s">
        <v>8283</v>
      </c>
      <c r="P1746" s="5">
        <f t="shared" si="55"/>
        <v>1.1845454545454546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 s="8">
        <v>7000</v>
      </c>
      <c r="E1747" s="8">
        <v>7981</v>
      </c>
      <c r="F1747" t="s">
        <v>8219</v>
      </c>
      <c r="G1747" t="s">
        <v>8224</v>
      </c>
      <c r="H1747" t="s">
        <v>8246</v>
      </c>
      <c r="I1747" s="6">
        <v>42726.083333333328</v>
      </c>
      <c r="J1747" s="6">
        <v>42690.259699074071</v>
      </c>
      <c r="K1747" t="b">
        <v>0</v>
      </c>
      <c r="L1747">
        <v>89</v>
      </c>
      <c r="M1747" s="7">
        <f t="shared" si="54"/>
        <v>89.674157303370791</v>
      </c>
      <c r="N1747" t="b">
        <v>1</v>
      </c>
      <c r="O1747" t="s">
        <v>8283</v>
      </c>
      <c r="P1747" s="5">
        <f t="shared" si="55"/>
        <v>1.1401428571428571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 s="8">
        <v>15000</v>
      </c>
      <c r="E1748" s="8">
        <v>22215</v>
      </c>
      <c r="F1748" t="s">
        <v>8219</v>
      </c>
      <c r="G1748" t="s">
        <v>8224</v>
      </c>
      <c r="H1748" t="s">
        <v>8246</v>
      </c>
      <c r="I1748" s="6">
        <v>42698.083333333328</v>
      </c>
      <c r="J1748" s="6">
        <v>42668.176701388889</v>
      </c>
      <c r="K1748" t="b">
        <v>0</v>
      </c>
      <c r="L1748">
        <v>107</v>
      </c>
      <c r="M1748" s="7">
        <f t="shared" si="54"/>
        <v>207.61682242990653</v>
      </c>
      <c r="N1748" t="b">
        <v>1</v>
      </c>
      <c r="O1748" t="s">
        <v>8283</v>
      </c>
      <c r="P1748" s="5">
        <f t="shared" si="55"/>
        <v>1.4810000000000001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 s="8">
        <v>9000</v>
      </c>
      <c r="E1749" s="8">
        <v>9446</v>
      </c>
      <c r="F1749" t="s">
        <v>8219</v>
      </c>
      <c r="G1749" t="s">
        <v>8225</v>
      </c>
      <c r="H1749" t="s">
        <v>8247</v>
      </c>
      <c r="I1749" s="6">
        <v>42321.625</v>
      </c>
      <c r="J1749" s="6">
        <v>42292.435532407413</v>
      </c>
      <c r="K1749" t="b">
        <v>0</v>
      </c>
      <c r="L1749">
        <v>159</v>
      </c>
      <c r="M1749" s="7">
        <f t="shared" si="54"/>
        <v>59.408805031446541</v>
      </c>
      <c r="N1749" t="b">
        <v>1</v>
      </c>
      <c r="O1749" t="s">
        <v>8283</v>
      </c>
      <c r="P1749" s="5">
        <f t="shared" si="55"/>
        <v>1.0495555555555556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 s="8">
        <v>50000</v>
      </c>
      <c r="E1750" s="8">
        <v>64974</v>
      </c>
      <c r="F1750" t="s">
        <v>8219</v>
      </c>
      <c r="G1750" t="s">
        <v>8229</v>
      </c>
      <c r="H1750" t="s">
        <v>8251</v>
      </c>
      <c r="I1750" s="6">
        <v>42249.950729166667</v>
      </c>
      <c r="J1750" s="6">
        <v>42219.950729166667</v>
      </c>
      <c r="K1750" t="b">
        <v>0</v>
      </c>
      <c r="L1750">
        <v>181</v>
      </c>
      <c r="M1750" s="7">
        <f t="shared" si="54"/>
        <v>358.97237569060775</v>
      </c>
      <c r="N1750" t="b">
        <v>1</v>
      </c>
      <c r="O1750" t="s">
        <v>8283</v>
      </c>
      <c r="P1750" s="5">
        <f t="shared" si="55"/>
        <v>1.29948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 s="8">
        <v>10050</v>
      </c>
      <c r="E1751" s="8">
        <v>12410.5</v>
      </c>
      <c r="F1751" t="s">
        <v>8219</v>
      </c>
      <c r="G1751" t="s">
        <v>8243</v>
      </c>
      <c r="H1751" t="s">
        <v>8249</v>
      </c>
      <c r="I1751" s="6">
        <v>42795.791666666672</v>
      </c>
      <c r="J1751" s="6">
        <v>42758.975937499999</v>
      </c>
      <c r="K1751" t="b">
        <v>0</v>
      </c>
      <c r="L1751">
        <v>131</v>
      </c>
      <c r="M1751" s="7">
        <f t="shared" si="54"/>
        <v>94.736641221374043</v>
      </c>
      <c r="N1751" t="b">
        <v>1</v>
      </c>
      <c r="O1751" t="s">
        <v>8283</v>
      </c>
      <c r="P1751" s="5">
        <f t="shared" si="55"/>
        <v>1.2348756218905472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 s="8">
        <v>5000</v>
      </c>
      <c r="E1752" s="8">
        <v>10081</v>
      </c>
      <c r="F1752" t="s">
        <v>8219</v>
      </c>
      <c r="G1752" t="s">
        <v>8224</v>
      </c>
      <c r="H1752" t="s">
        <v>8246</v>
      </c>
      <c r="I1752" s="6">
        <v>42479.836851851855</v>
      </c>
      <c r="J1752" s="6">
        <v>42454.836851851855</v>
      </c>
      <c r="K1752" t="b">
        <v>0</v>
      </c>
      <c r="L1752">
        <v>125</v>
      </c>
      <c r="M1752" s="7">
        <f t="shared" si="54"/>
        <v>80.647999999999996</v>
      </c>
      <c r="N1752" t="b">
        <v>1</v>
      </c>
      <c r="O1752" t="s">
        <v>8283</v>
      </c>
      <c r="P1752" s="5">
        <f t="shared" si="55"/>
        <v>2.0162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 s="8">
        <v>10000</v>
      </c>
      <c r="E1753" s="8">
        <v>10290</v>
      </c>
      <c r="F1753" t="s">
        <v>8219</v>
      </c>
      <c r="G1753" t="s">
        <v>8224</v>
      </c>
      <c r="H1753" t="s">
        <v>8246</v>
      </c>
      <c r="I1753" s="6">
        <v>42082.739849537036</v>
      </c>
      <c r="J1753" s="6">
        <v>42052.7815162037</v>
      </c>
      <c r="K1753" t="b">
        <v>0</v>
      </c>
      <c r="L1753">
        <v>61</v>
      </c>
      <c r="M1753" s="7">
        <f t="shared" si="54"/>
        <v>168.68852459016392</v>
      </c>
      <c r="N1753" t="b">
        <v>1</v>
      </c>
      <c r="O1753" t="s">
        <v>8283</v>
      </c>
      <c r="P1753" s="5">
        <f t="shared" si="55"/>
        <v>1.0289999999999999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 s="8">
        <v>1200</v>
      </c>
      <c r="E1754" s="8">
        <v>3122</v>
      </c>
      <c r="F1754" t="s">
        <v>8219</v>
      </c>
      <c r="G1754" t="s">
        <v>8225</v>
      </c>
      <c r="H1754" t="s">
        <v>8247</v>
      </c>
      <c r="I1754" s="6">
        <v>42657.253263888888</v>
      </c>
      <c r="J1754" s="6">
        <v>42627.253263888888</v>
      </c>
      <c r="K1754" t="b">
        <v>0</v>
      </c>
      <c r="L1754">
        <v>90</v>
      </c>
      <c r="M1754" s="7">
        <f t="shared" si="54"/>
        <v>34.68888888888889</v>
      </c>
      <c r="N1754" t="b">
        <v>1</v>
      </c>
      <c r="O1754" t="s">
        <v>8283</v>
      </c>
      <c r="P1754" s="5">
        <f t="shared" si="55"/>
        <v>2.6016666666666666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 s="8">
        <v>15000</v>
      </c>
      <c r="E1755" s="8">
        <v>16200</v>
      </c>
      <c r="F1755" t="s">
        <v>8219</v>
      </c>
      <c r="G1755" t="s">
        <v>8232</v>
      </c>
      <c r="H1755" t="s">
        <v>8253</v>
      </c>
      <c r="I1755" s="6">
        <v>42450.707962962959</v>
      </c>
      <c r="J1755" s="6">
        <v>42420.74962962963</v>
      </c>
      <c r="K1755" t="b">
        <v>0</v>
      </c>
      <c r="L1755">
        <v>35</v>
      </c>
      <c r="M1755" s="7">
        <f t="shared" si="54"/>
        <v>462.85714285714283</v>
      </c>
      <c r="N1755" t="b">
        <v>1</v>
      </c>
      <c r="O1755" t="s">
        <v>8283</v>
      </c>
      <c r="P1755" s="5">
        <f t="shared" si="55"/>
        <v>1.08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 s="8">
        <v>8500</v>
      </c>
      <c r="E1756" s="8">
        <v>9395</v>
      </c>
      <c r="F1756" t="s">
        <v>8219</v>
      </c>
      <c r="G1756" t="s">
        <v>8229</v>
      </c>
      <c r="H1756" t="s">
        <v>8251</v>
      </c>
      <c r="I1756" s="6">
        <v>42097.835104166668</v>
      </c>
      <c r="J1756" s="6">
        <v>42067.876770833333</v>
      </c>
      <c r="K1756" t="b">
        <v>0</v>
      </c>
      <c r="L1756">
        <v>90</v>
      </c>
      <c r="M1756" s="7">
        <f t="shared" si="54"/>
        <v>104.38888888888889</v>
      </c>
      <c r="N1756" t="b">
        <v>1</v>
      </c>
      <c r="O1756" t="s">
        <v>8283</v>
      </c>
      <c r="P1756" s="5">
        <f t="shared" si="55"/>
        <v>1.1052941176470588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 s="8">
        <v>25</v>
      </c>
      <c r="E1757" s="8">
        <v>30</v>
      </c>
      <c r="F1757" t="s">
        <v>8219</v>
      </c>
      <c r="G1757" t="s">
        <v>8224</v>
      </c>
      <c r="H1757" t="s">
        <v>8246</v>
      </c>
      <c r="I1757" s="6">
        <v>42282.788900462961</v>
      </c>
      <c r="J1757" s="6">
        <v>42252.788900462961</v>
      </c>
      <c r="K1757" t="b">
        <v>0</v>
      </c>
      <c r="L1757">
        <v>4</v>
      </c>
      <c r="M1757" s="7">
        <f t="shared" si="54"/>
        <v>7.5</v>
      </c>
      <c r="N1757" t="b">
        <v>1</v>
      </c>
      <c r="O1757" t="s">
        <v>8283</v>
      </c>
      <c r="P1757" s="5">
        <f t="shared" si="55"/>
        <v>1.2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 s="8">
        <v>5500</v>
      </c>
      <c r="E1758" s="8">
        <v>5655.6</v>
      </c>
      <c r="F1758" t="s">
        <v>8219</v>
      </c>
      <c r="G1758" t="s">
        <v>8224</v>
      </c>
      <c r="H1758" t="s">
        <v>8246</v>
      </c>
      <c r="I1758" s="6">
        <v>42611.167465277773</v>
      </c>
      <c r="J1758" s="6">
        <v>42571.167465277773</v>
      </c>
      <c r="K1758" t="b">
        <v>0</v>
      </c>
      <c r="L1758">
        <v>120</v>
      </c>
      <c r="M1758" s="7">
        <f t="shared" si="54"/>
        <v>47.13</v>
      </c>
      <c r="N1758" t="b">
        <v>1</v>
      </c>
      <c r="O1758" t="s">
        <v>8283</v>
      </c>
      <c r="P1758" s="5">
        <f t="shared" si="55"/>
        <v>1.0282909090909091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 s="8">
        <v>5000</v>
      </c>
      <c r="E1759" s="8">
        <v>5800</v>
      </c>
      <c r="F1759" t="s">
        <v>8219</v>
      </c>
      <c r="G1759" t="s">
        <v>8224</v>
      </c>
      <c r="H1759" t="s">
        <v>8246</v>
      </c>
      <c r="I1759" s="6">
        <v>42763.811805555553</v>
      </c>
      <c r="J1759" s="6">
        <v>42733.827349537038</v>
      </c>
      <c r="K1759" t="b">
        <v>0</v>
      </c>
      <c r="L1759">
        <v>14</v>
      </c>
      <c r="M1759" s="7">
        <f t="shared" si="54"/>
        <v>414.28571428571428</v>
      </c>
      <c r="N1759" t="b">
        <v>1</v>
      </c>
      <c r="O1759" t="s">
        <v>8283</v>
      </c>
      <c r="P1759" s="5">
        <f t="shared" si="55"/>
        <v>1.1599999999999999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 s="8">
        <v>1000</v>
      </c>
      <c r="E1760" s="8">
        <v>1147</v>
      </c>
      <c r="F1760" t="s">
        <v>8219</v>
      </c>
      <c r="G1760" t="s">
        <v>8224</v>
      </c>
      <c r="H1760" t="s">
        <v>8246</v>
      </c>
      <c r="I1760" s="6">
        <v>42565.955925925926</v>
      </c>
      <c r="J1760" s="6">
        <v>42505.955925925926</v>
      </c>
      <c r="K1760" t="b">
        <v>0</v>
      </c>
      <c r="L1760">
        <v>27</v>
      </c>
      <c r="M1760" s="7">
        <f t="shared" si="54"/>
        <v>42.481481481481481</v>
      </c>
      <c r="N1760" t="b">
        <v>1</v>
      </c>
      <c r="O1760" t="s">
        <v>8283</v>
      </c>
      <c r="P1760" s="5">
        <f t="shared" si="55"/>
        <v>1.147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 s="8">
        <v>5000</v>
      </c>
      <c r="E1761" s="8">
        <v>5330</v>
      </c>
      <c r="F1761" t="s">
        <v>8219</v>
      </c>
      <c r="G1761" t="s">
        <v>8224</v>
      </c>
      <c r="H1761" t="s">
        <v>8246</v>
      </c>
      <c r="I1761" s="6">
        <v>42088.787372685183</v>
      </c>
      <c r="J1761" s="6">
        <v>42068.829039351855</v>
      </c>
      <c r="K1761" t="b">
        <v>0</v>
      </c>
      <c r="L1761">
        <v>49</v>
      </c>
      <c r="M1761" s="7">
        <f t="shared" si="54"/>
        <v>108.77551020408163</v>
      </c>
      <c r="N1761" t="b">
        <v>1</v>
      </c>
      <c r="O1761" t="s">
        <v>8283</v>
      </c>
      <c r="P1761" s="5">
        <f t="shared" si="55"/>
        <v>1.0660000000000001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 s="8">
        <v>5000</v>
      </c>
      <c r="E1762" s="8">
        <v>8272</v>
      </c>
      <c r="F1762" t="s">
        <v>8219</v>
      </c>
      <c r="G1762" t="s">
        <v>8224</v>
      </c>
      <c r="H1762" t="s">
        <v>8246</v>
      </c>
      <c r="I1762" s="6">
        <v>42425.67260416667</v>
      </c>
      <c r="J1762" s="6">
        <v>42405.67260416667</v>
      </c>
      <c r="K1762" t="b">
        <v>0</v>
      </c>
      <c r="L1762">
        <v>102</v>
      </c>
      <c r="M1762" s="7">
        <f t="shared" si="54"/>
        <v>81.098039215686271</v>
      </c>
      <c r="N1762" t="b">
        <v>1</v>
      </c>
      <c r="O1762" t="s">
        <v>8283</v>
      </c>
      <c r="P1762" s="5">
        <f t="shared" si="55"/>
        <v>1.6544000000000001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 s="8">
        <v>100</v>
      </c>
      <c r="E1763" s="8">
        <v>155</v>
      </c>
      <c r="F1763" t="s">
        <v>8219</v>
      </c>
      <c r="G1763" t="s">
        <v>8225</v>
      </c>
      <c r="H1763" t="s">
        <v>8247</v>
      </c>
      <c r="I1763" s="6">
        <v>42259.567824074074</v>
      </c>
      <c r="J1763" s="6">
        <v>42209.567824074074</v>
      </c>
      <c r="K1763" t="b">
        <v>0</v>
      </c>
      <c r="L1763">
        <v>3</v>
      </c>
      <c r="M1763" s="7">
        <f t="shared" si="54"/>
        <v>51.666666666666664</v>
      </c>
      <c r="N1763" t="b">
        <v>1</v>
      </c>
      <c r="O1763" t="s">
        <v>8283</v>
      </c>
      <c r="P1763" s="5">
        <f t="shared" si="55"/>
        <v>1.55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 s="8">
        <v>100</v>
      </c>
      <c r="E1764" s="8">
        <v>885</v>
      </c>
      <c r="F1764" t="s">
        <v>8219</v>
      </c>
      <c r="G1764" t="s">
        <v>8224</v>
      </c>
      <c r="H1764" t="s">
        <v>8246</v>
      </c>
      <c r="I1764" s="6">
        <v>42440.982002314813</v>
      </c>
      <c r="J1764" s="6">
        <v>42410.982002314813</v>
      </c>
      <c r="K1764" t="b">
        <v>0</v>
      </c>
      <c r="L1764">
        <v>25</v>
      </c>
      <c r="M1764" s="7">
        <f t="shared" si="54"/>
        <v>35.4</v>
      </c>
      <c r="N1764" t="b">
        <v>1</v>
      </c>
      <c r="O1764" t="s">
        <v>8283</v>
      </c>
      <c r="P1764" s="5">
        <f t="shared" si="55"/>
        <v>8.85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 s="8">
        <v>12000</v>
      </c>
      <c r="E1765" s="8">
        <v>12229</v>
      </c>
      <c r="F1765" t="s">
        <v>8219</v>
      </c>
      <c r="G1765" t="s">
        <v>8224</v>
      </c>
      <c r="H1765" t="s">
        <v>8246</v>
      </c>
      <c r="I1765" s="6">
        <v>42666.868518518517</v>
      </c>
      <c r="J1765" s="6">
        <v>42636.868518518517</v>
      </c>
      <c r="K1765" t="b">
        <v>0</v>
      </c>
      <c r="L1765">
        <v>118</v>
      </c>
      <c r="M1765" s="7">
        <f t="shared" si="54"/>
        <v>103.63559322033899</v>
      </c>
      <c r="N1765" t="b">
        <v>1</v>
      </c>
      <c r="O1765" t="s">
        <v>8283</v>
      </c>
      <c r="P1765" s="5">
        <f t="shared" si="55"/>
        <v>1.0190833333333333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 s="8">
        <v>11000</v>
      </c>
      <c r="E1766" s="8">
        <v>2156</v>
      </c>
      <c r="F1766" t="s">
        <v>8221</v>
      </c>
      <c r="G1766" t="s">
        <v>8225</v>
      </c>
      <c r="H1766" t="s">
        <v>8247</v>
      </c>
      <c r="I1766" s="6">
        <v>41854.485868055555</v>
      </c>
      <c r="J1766" s="6">
        <v>41825.485868055555</v>
      </c>
      <c r="K1766" t="b">
        <v>1</v>
      </c>
      <c r="L1766">
        <v>39</v>
      </c>
      <c r="M1766" s="7">
        <f t="shared" si="54"/>
        <v>55.282051282051285</v>
      </c>
      <c r="N1766" t="b">
        <v>0</v>
      </c>
      <c r="O1766" t="s">
        <v>8283</v>
      </c>
      <c r="P1766" s="5">
        <f t="shared" si="55"/>
        <v>0.19600000000000001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 s="8">
        <v>12500</v>
      </c>
      <c r="E1767" s="8">
        <v>7433.48</v>
      </c>
      <c r="F1767" t="s">
        <v>8221</v>
      </c>
      <c r="G1767" t="s">
        <v>8224</v>
      </c>
      <c r="H1767" t="s">
        <v>8246</v>
      </c>
      <c r="I1767" s="6">
        <v>41864.980462962965</v>
      </c>
      <c r="J1767" s="6">
        <v>41834.980462962965</v>
      </c>
      <c r="K1767" t="b">
        <v>1</v>
      </c>
      <c r="L1767">
        <v>103</v>
      </c>
      <c r="M1767" s="7">
        <f t="shared" si="54"/>
        <v>72.16970873786407</v>
      </c>
      <c r="N1767" t="b">
        <v>0</v>
      </c>
      <c r="O1767" t="s">
        <v>8283</v>
      </c>
      <c r="P1767" s="5">
        <f t="shared" si="55"/>
        <v>0.59467839999999994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 s="8">
        <v>1500</v>
      </c>
      <c r="E1768" s="8">
        <v>0</v>
      </c>
      <c r="F1768" t="s">
        <v>8221</v>
      </c>
      <c r="G1768" t="s">
        <v>8226</v>
      </c>
      <c r="H1768" t="s">
        <v>8248</v>
      </c>
      <c r="I1768" s="6">
        <v>41876.859814814816</v>
      </c>
      <c r="J1768" s="6">
        <v>41855.859814814816</v>
      </c>
      <c r="K1768" t="b">
        <v>1</v>
      </c>
      <c r="L1768">
        <v>0</v>
      </c>
      <c r="M1768" s="7" t="e">
        <f t="shared" si="54"/>
        <v>#DIV/0!</v>
      </c>
      <c r="N1768" t="b">
        <v>0</v>
      </c>
      <c r="O1768" t="s">
        <v>8283</v>
      </c>
      <c r="P1768" s="5">
        <f t="shared" si="55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 s="8">
        <v>5000</v>
      </c>
      <c r="E1769" s="8">
        <v>2286</v>
      </c>
      <c r="F1769" t="s">
        <v>8221</v>
      </c>
      <c r="G1769" t="s">
        <v>8224</v>
      </c>
      <c r="H1769" t="s">
        <v>8246</v>
      </c>
      <c r="I1769" s="6">
        <v>41854.658379629633</v>
      </c>
      <c r="J1769" s="6">
        <v>41824.658379629633</v>
      </c>
      <c r="K1769" t="b">
        <v>1</v>
      </c>
      <c r="L1769">
        <v>39</v>
      </c>
      <c r="M1769" s="7">
        <f t="shared" si="54"/>
        <v>58.615384615384613</v>
      </c>
      <c r="N1769" t="b">
        <v>0</v>
      </c>
      <c r="O1769" t="s">
        <v>8283</v>
      </c>
      <c r="P1769" s="5">
        <f t="shared" si="55"/>
        <v>0.4572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 s="8">
        <v>5000</v>
      </c>
      <c r="E1770" s="8">
        <v>187</v>
      </c>
      <c r="F1770" t="s">
        <v>8221</v>
      </c>
      <c r="G1770" t="s">
        <v>8224</v>
      </c>
      <c r="H1770" t="s">
        <v>8246</v>
      </c>
      <c r="I1770" s="6">
        <v>41909.560694444444</v>
      </c>
      <c r="J1770" s="6">
        <v>41849.560694444444</v>
      </c>
      <c r="K1770" t="b">
        <v>1</v>
      </c>
      <c r="L1770">
        <v>15</v>
      </c>
      <c r="M1770" s="7">
        <f t="shared" si="54"/>
        <v>12.466666666666667</v>
      </c>
      <c r="N1770" t="b">
        <v>0</v>
      </c>
      <c r="O1770" t="s">
        <v>8283</v>
      </c>
      <c r="P1770" s="5">
        <f t="shared" si="55"/>
        <v>3.7400000000000003E-2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 s="8">
        <v>40000</v>
      </c>
      <c r="E1771" s="8">
        <v>1081</v>
      </c>
      <c r="F1771" t="s">
        <v>8221</v>
      </c>
      <c r="G1771" t="s">
        <v>8224</v>
      </c>
      <c r="H1771" t="s">
        <v>8246</v>
      </c>
      <c r="I1771" s="6">
        <v>42017.818969907406</v>
      </c>
      <c r="J1771" s="6">
        <v>41987.818969907406</v>
      </c>
      <c r="K1771" t="b">
        <v>1</v>
      </c>
      <c r="L1771">
        <v>22</v>
      </c>
      <c r="M1771" s="7">
        <f t="shared" si="54"/>
        <v>49.136363636363633</v>
      </c>
      <c r="N1771" t="b">
        <v>0</v>
      </c>
      <c r="O1771" t="s">
        <v>8283</v>
      </c>
      <c r="P1771" s="5">
        <f t="shared" si="55"/>
        <v>2.7025E-2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 s="8">
        <v>24500</v>
      </c>
      <c r="E1772" s="8">
        <v>13846</v>
      </c>
      <c r="F1772" t="s">
        <v>8221</v>
      </c>
      <c r="G1772" t="s">
        <v>8224</v>
      </c>
      <c r="H1772" t="s">
        <v>8246</v>
      </c>
      <c r="I1772" s="6">
        <v>41926.780023148152</v>
      </c>
      <c r="J1772" s="6">
        <v>41891.780023148152</v>
      </c>
      <c r="K1772" t="b">
        <v>1</v>
      </c>
      <c r="L1772">
        <v>92</v>
      </c>
      <c r="M1772" s="7">
        <f t="shared" si="54"/>
        <v>150.5</v>
      </c>
      <c r="N1772" t="b">
        <v>0</v>
      </c>
      <c r="O1772" t="s">
        <v>8283</v>
      </c>
      <c r="P1772" s="5">
        <f t="shared" si="55"/>
        <v>0.56514285714285717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 s="8">
        <v>4200</v>
      </c>
      <c r="E1773" s="8">
        <v>895</v>
      </c>
      <c r="F1773" t="s">
        <v>8221</v>
      </c>
      <c r="G1773" t="s">
        <v>8225</v>
      </c>
      <c r="H1773" t="s">
        <v>8247</v>
      </c>
      <c r="I1773" s="6">
        <v>41935.979629629634</v>
      </c>
      <c r="J1773" s="6">
        <v>41905.979629629634</v>
      </c>
      <c r="K1773" t="b">
        <v>1</v>
      </c>
      <c r="L1773">
        <v>25</v>
      </c>
      <c r="M1773" s="7">
        <f t="shared" si="54"/>
        <v>35.799999999999997</v>
      </c>
      <c r="N1773" t="b">
        <v>0</v>
      </c>
      <c r="O1773" t="s">
        <v>8283</v>
      </c>
      <c r="P1773" s="5">
        <f t="shared" si="55"/>
        <v>0.21309523809523809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 s="8">
        <v>5500</v>
      </c>
      <c r="E1774" s="8">
        <v>858</v>
      </c>
      <c r="F1774" t="s">
        <v>8221</v>
      </c>
      <c r="G1774" t="s">
        <v>8225</v>
      </c>
      <c r="H1774" t="s">
        <v>8247</v>
      </c>
      <c r="I1774" s="6">
        <v>41826.718009259261</v>
      </c>
      <c r="J1774" s="6">
        <v>41766.718009259261</v>
      </c>
      <c r="K1774" t="b">
        <v>1</v>
      </c>
      <c r="L1774">
        <v>19</v>
      </c>
      <c r="M1774" s="7">
        <f t="shared" si="54"/>
        <v>45.157894736842103</v>
      </c>
      <c r="N1774" t="b">
        <v>0</v>
      </c>
      <c r="O1774" t="s">
        <v>8283</v>
      </c>
      <c r="P1774" s="5">
        <f t="shared" si="55"/>
        <v>0.156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 s="8">
        <v>30000</v>
      </c>
      <c r="E1775" s="8">
        <v>1877</v>
      </c>
      <c r="F1775" t="s">
        <v>8221</v>
      </c>
      <c r="G1775" t="s">
        <v>8224</v>
      </c>
      <c r="H1775" t="s">
        <v>8246</v>
      </c>
      <c r="I1775" s="6">
        <v>42023.760393518518</v>
      </c>
      <c r="J1775" s="6">
        <v>41978.760393518518</v>
      </c>
      <c r="K1775" t="b">
        <v>1</v>
      </c>
      <c r="L1775">
        <v>19</v>
      </c>
      <c r="M1775" s="7">
        <f t="shared" si="54"/>
        <v>98.78947368421052</v>
      </c>
      <c r="N1775" t="b">
        <v>0</v>
      </c>
      <c r="O1775" t="s">
        <v>8283</v>
      </c>
      <c r="P1775" s="5">
        <f t="shared" si="55"/>
        <v>6.2566666666666673E-2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 s="8">
        <v>2500</v>
      </c>
      <c r="E1776" s="8">
        <v>1148</v>
      </c>
      <c r="F1776" t="s">
        <v>8221</v>
      </c>
      <c r="G1776" t="s">
        <v>8224</v>
      </c>
      <c r="H1776" t="s">
        <v>8246</v>
      </c>
      <c r="I1776" s="6">
        <v>41972.624305555553</v>
      </c>
      <c r="J1776" s="6">
        <v>41930.218657407408</v>
      </c>
      <c r="K1776" t="b">
        <v>1</v>
      </c>
      <c r="L1776">
        <v>13</v>
      </c>
      <c r="M1776" s="7">
        <f t="shared" si="54"/>
        <v>88.307692307692307</v>
      </c>
      <c r="N1776" t="b">
        <v>0</v>
      </c>
      <c r="O1776" t="s">
        <v>8283</v>
      </c>
      <c r="P1776" s="5">
        <f t="shared" si="55"/>
        <v>0.4592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 s="8">
        <v>32500</v>
      </c>
      <c r="E1777" s="8">
        <v>21158</v>
      </c>
      <c r="F1777" t="s">
        <v>8221</v>
      </c>
      <c r="G1777" t="s">
        <v>8224</v>
      </c>
      <c r="H1777" t="s">
        <v>8246</v>
      </c>
      <c r="I1777" s="6">
        <v>41936.976388888892</v>
      </c>
      <c r="J1777" s="6">
        <v>41891.976388888892</v>
      </c>
      <c r="K1777" t="b">
        <v>1</v>
      </c>
      <c r="L1777">
        <v>124</v>
      </c>
      <c r="M1777" s="7">
        <f t="shared" si="54"/>
        <v>170.62903225806451</v>
      </c>
      <c r="N1777" t="b">
        <v>0</v>
      </c>
      <c r="O1777" t="s">
        <v>8283</v>
      </c>
      <c r="P1777" s="5">
        <f t="shared" si="55"/>
        <v>0.65101538461538466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 s="8">
        <v>5000</v>
      </c>
      <c r="E1778" s="8">
        <v>335</v>
      </c>
      <c r="F1778" t="s">
        <v>8221</v>
      </c>
      <c r="G1778" t="s">
        <v>8225</v>
      </c>
      <c r="H1778" t="s">
        <v>8247</v>
      </c>
      <c r="I1778" s="6">
        <v>41941.95684027778</v>
      </c>
      <c r="J1778" s="6">
        <v>41905.95684027778</v>
      </c>
      <c r="K1778" t="b">
        <v>1</v>
      </c>
      <c r="L1778">
        <v>4</v>
      </c>
      <c r="M1778" s="7">
        <f t="shared" si="54"/>
        <v>83.75</v>
      </c>
      <c r="N1778" t="b">
        <v>0</v>
      </c>
      <c r="O1778" t="s">
        <v>8283</v>
      </c>
      <c r="P1778" s="5">
        <f t="shared" si="55"/>
        <v>6.7000000000000004E-2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 s="8">
        <v>4800</v>
      </c>
      <c r="E1779" s="8">
        <v>651</v>
      </c>
      <c r="F1779" t="s">
        <v>8221</v>
      </c>
      <c r="G1779" t="s">
        <v>8233</v>
      </c>
      <c r="H1779" t="s">
        <v>8249</v>
      </c>
      <c r="I1779" s="6">
        <v>42055.357094907406</v>
      </c>
      <c r="J1779" s="6">
        <v>42025.357094907406</v>
      </c>
      <c r="K1779" t="b">
        <v>1</v>
      </c>
      <c r="L1779">
        <v>10</v>
      </c>
      <c r="M1779" s="7">
        <f t="shared" si="54"/>
        <v>65.099999999999994</v>
      </c>
      <c r="N1779" t="b">
        <v>0</v>
      </c>
      <c r="O1779" t="s">
        <v>8283</v>
      </c>
      <c r="P1779" s="5">
        <f t="shared" si="55"/>
        <v>0.135625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 s="8">
        <v>50000</v>
      </c>
      <c r="E1780" s="8">
        <v>995</v>
      </c>
      <c r="F1780" t="s">
        <v>8221</v>
      </c>
      <c r="G1780" t="s">
        <v>8224</v>
      </c>
      <c r="H1780" t="s">
        <v>8246</v>
      </c>
      <c r="I1780" s="6">
        <v>42090.821701388893</v>
      </c>
      <c r="J1780" s="6">
        <v>42045.86336805555</v>
      </c>
      <c r="K1780" t="b">
        <v>1</v>
      </c>
      <c r="L1780">
        <v>15</v>
      </c>
      <c r="M1780" s="7">
        <f t="shared" si="54"/>
        <v>66.333333333333329</v>
      </c>
      <c r="N1780" t="b">
        <v>0</v>
      </c>
      <c r="O1780" t="s">
        <v>8283</v>
      </c>
      <c r="P1780" s="5">
        <f t="shared" si="55"/>
        <v>1.9900000000000001E-2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 s="8">
        <v>11000</v>
      </c>
      <c r="E1781" s="8">
        <v>3986</v>
      </c>
      <c r="F1781" t="s">
        <v>8221</v>
      </c>
      <c r="G1781" t="s">
        <v>8224</v>
      </c>
      <c r="H1781" t="s">
        <v>8246</v>
      </c>
      <c r="I1781" s="6">
        <v>42615.691898148143</v>
      </c>
      <c r="J1781" s="6">
        <v>42585.691898148143</v>
      </c>
      <c r="K1781" t="b">
        <v>1</v>
      </c>
      <c r="L1781">
        <v>38</v>
      </c>
      <c r="M1781" s="7">
        <f t="shared" si="54"/>
        <v>104.89473684210526</v>
      </c>
      <c r="N1781" t="b">
        <v>0</v>
      </c>
      <c r="O1781" t="s">
        <v>8283</v>
      </c>
      <c r="P1781" s="5">
        <f t="shared" si="55"/>
        <v>0.36236363636363639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 s="8">
        <v>30000</v>
      </c>
      <c r="E1782" s="8">
        <v>11923</v>
      </c>
      <c r="F1782" t="s">
        <v>8221</v>
      </c>
      <c r="G1782" t="s">
        <v>8224</v>
      </c>
      <c r="H1782" t="s">
        <v>8246</v>
      </c>
      <c r="I1782" s="6">
        <v>42553.600810185191</v>
      </c>
      <c r="J1782" s="6">
        <v>42493.600810185191</v>
      </c>
      <c r="K1782" t="b">
        <v>1</v>
      </c>
      <c r="L1782">
        <v>152</v>
      </c>
      <c r="M1782" s="7">
        <f t="shared" si="54"/>
        <v>78.440789473684205</v>
      </c>
      <c r="N1782" t="b">
        <v>0</v>
      </c>
      <c r="O1782" t="s">
        <v>8283</v>
      </c>
      <c r="P1782" s="5">
        <f t="shared" si="55"/>
        <v>0.39743333333333336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 s="8">
        <v>5500</v>
      </c>
      <c r="E1783" s="8">
        <v>1417</v>
      </c>
      <c r="F1783" t="s">
        <v>8221</v>
      </c>
      <c r="G1783" t="s">
        <v>8224</v>
      </c>
      <c r="H1783" t="s">
        <v>8246</v>
      </c>
      <c r="I1783" s="6">
        <v>42628.617418981477</v>
      </c>
      <c r="J1783" s="6">
        <v>42597.617418981477</v>
      </c>
      <c r="K1783" t="b">
        <v>1</v>
      </c>
      <c r="L1783">
        <v>24</v>
      </c>
      <c r="M1783" s="7">
        <f t="shared" si="54"/>
        <v>59.041666666666664</v>
      </c>
      <c r="N1783" t="b">
        <v>0</v>
      </c>
      <c r="O1783" t="s">
        <v>8283</v>
      </c>
      <c r="P1783" s="5">
        <f t="shared" si="55"/>
        <v>0.25763636363636366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 s="8">
        <v>35000</v>
      </c>
      <c r="E1784" s="8">
        <v>5422</v>
      </c>
      <c r="F1784" t="s">
        <v>8221</v>
      </c>
      <c r="G1784" t="s">
        <v>8224</v>
      </c>
      <c r="H1784" t="s">
        <v>8246</v>
      </c>
      <c r="I1784" s="6">
        <v>42421.575104166666</v>
      </c>
      <c r="J1784" s="6">
        <v>42388.575104166666</v>
      </c>
      <c r="K1784" t="b">
        <v>1</v>
      </c>
      <c r="L1784">
        <v>76</v>
      </c>
      <c r="M1784" s="7">
        <f t="shared" si="54"/>
        <v>71.34210526315789</v>
      </c>
      <c r="N1784" t="b">
        <v>0</v>
      </c>
      <c r="O1784" t="s">
        <v>8283</v>
      </c>
      <c r="P1784" s="5">
        <f t="shared" si="55"/>
        <v>0.15491428571428573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 s="8">
        <v>40000</v>
      </c>
      <c r="E1785" s="8">
        <v>9477</v>
      </c>
      <c r="F1785" t="s">
        <v>8221</v>
      </c>
      <c r="G1785" t="s">
        <v>8224</v>
      </c>
      <c r="H1785" t="s">
        <v>8246</v>
      </c>
      <c r="I1785" s="6">
        <v>42145.949976851851</v>
      </c>
      <c r="J1785" s="6">
        <v>42115.949976851851</v>
      </c>
      <c r="K1785" t="b">
        <v>1</v>
      </c>
      <c r="L1785">
        <v>185</v>
      </c>
      <c r="M1785" s="7">
        <f t="shared" si="54"/>
        <v>51.227027027027027</v>
      </c>
      <c r="N1785" t="b">
        <v>0</v>
      </c>
      <c r="O1785" t="s">
        <v>8283</v>
      </c>
      <c r="P1785" s="5">
        <f t="shared" si="55"/>
        <v>0.236925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 s="8">
        <v>5000</v>
      </c>
      <c r="E1786" s="8">
        <v>1988</v>
      </c>
      <c r="F1786" t="s">
        <v>8221</v>
      </c>
      <c r="G1786" t="s">
        <v>8224</v>
      </c>
      <c r="H1786" t="s">
        <v>8246</v>
      </c>
      <c r="I1786" s="6">
        <v>42035.142361111109</v>
      </c>
      <c r="J1786" s="6">
        <v>42003.655555555553</v>
      </c>
      <c r="K1786" t="b">
        <v>1</v>
      </c>
      <c r="L1786">
        <v>33</v>
      </c>
      <c r="M1786" s="7">
        <f t="shared" si="54"/>
        <v>60.242424242424242</v>
      </c>
      <c r="N1786" t="b">
        <v>0</v>
      </c>
      <c r="O1786" t="s">
        <v>8283</v>
      </c>
      <c r="P1786" s="5">
        <f t="shared" si="55"/>
        <v>0.39760000000000001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 s="8">
        <v>24000</v>
      </c>
      <c r="E1787" s="8">
        <v>4853</v>
      </c>
      <c r="F1787" t="s">
        <v>8221</v>
      </c>
      <c r="G1787" t="s">
        <v>8224</v>
      </c>
      <c r="H1787" t="s">
        <v>8246</v>
      </c>
      <c r="I1787" s="6">
        <v>41928</v>
      </c>
      <c r="J1787" s="6">
        <v>41897.134895833333</v>
      </c>
      <c r="K1787" t="b">
        <v>1</v>
      </c>
      <c r="L1787">
        <v>108</v>
      </c>
      <c r="M1787" s="7">
        <f t="shared" si="54"/>
        <v>44.935185185185183</v>
      </c>
      <c r="N1787" t="b">
        <v>0</v>
      </c>
      <c r="O1787" t="s">
        <v>8283</v>
      </c>
      <c r="P1787" s="5">
        <f t="shared" si="55"/>
        <v>0.20220833333333332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 s="8">
        <v>1900</v>
      </c>
      <c r="E1788" s="8">
        <v>905</v>
      </c>
      <c r="F1788" t="s">
        <v>8221</v>
      </c>
      <c r="G1788" t="s">
        <v>8233</v>
      </c>
      <c r="H1788" t="s">
        <v>8249</v>
      </c>
      <c r="I1788" s="6">
        <v>41988.550659722227</v>
      </c>
      <c r="J1788" s="6">
        <v>41958.550659722227</v>
      </c>
      <c r="K1788" t="b">
        <v>1</v>
      </c>
      <c r="L1788">
        <v>29</v>
      </c>
      <c r="M1788" s="7">
        <f t="shared" si="54"/>
        <v>31.206896551724139</v>
      </c>
      <c r="N1788" t="b">
        <v>0</v>
      </c>
      <c r="O1788" t="s">
        <v>8283</v>
      </c>
      <c r="P1788" s="5">
        <f t="shared" si="55"/>
        <v>0.47631578947368419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 s="8">
        <v>10000</v>
      </c>
      <c r="E1789" s="8">
        <v>1533</v>
      </c>
      <c r="F1789" t="s">
        <v>8221</v>
      </c>
      <c r="G1789" t="s">
        <v>8224</v>
      </c>
      <c r="H1789" t="s">
        <v>8246</v>
      </c>
      <c r="I1789" s="6">
        <v>42098.613854166666</v>
      </c>
      <c r="J1789" s="6">
        <v>42068.65552083333</v>
      </c>
      <c r="K1789" t="b">
        <v>1</v>
      </c>
      <c r="L1789">
        <v>24</v>
      </c>
      <c r="M1789" s="7">
        <f t="shared" si="54"/>
        <v>63.875</v>
      </c>
      <c r="N1789" t="b">
        <v>0</v>
      </c>
      <c r="O1789" t="s">
        <v>8283</v>
      </c>
      <c r="P1789" s="5">
        <f t="shared" si="55"/>
        <v>0.15329999999999999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 s="8">
        <v>5500</v>
      </c>
      <c r="E1790" s="8">
        <v>76</v>
      </c>
      <c r="F1790" t="s">
        <v>8221</v>
      </c>
      <c r="G1790" t="s">
        <v>8225</v>
      </c>
      <c r="H1790" t="s">
        <v>8247</v>
      </c>
      <c r="I1790" s="6">
        <v>41943.94840277778</v>
      </c>
      <c r="J1790" s="6">
        <v>41913.94840277778</v>
      </c>
      <c r="K1790" t="b">
        <v>1</v>
      </c>
      <c r="L1790">
        <v>4</v>
      </c>
      <c r="M1790" s="7">
        <f t="shared" si="54"/>
        <v>19</v>
      </c>
      <c r="N1790" t="b">
        <v>0</v>
      </c>
      <c r="O1790" t="s">
        <v>8283</v>
      </c>
      <c r="P1790" s="5">
        <f t="shared" si="55"/>
        <v>1.3818181818181818E-2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 s="8">
        <v>8000</v>
      </c>
      <c r="E1791" s="8">
        <v>40</v>
      </c>
      <c r="F1791" t="s">
        <v>8221</v>
      </c>
      <c r="G1791" t="s">
        <v>8224</v>
      </c>
      <c r="H1791" t="s">
        <v>8246</v>
      </c>
      <c r="I1791" s="6">
        <v>42016.250034722223</v>
      </c>
      <c r="J1791" s="6">
        <v>41956.250034722223</v>
      </c>
      <c r="K1791" t="b">
        <v>1</v>
      </c>
      <c r="L1791">
        <v>4</v>
      </c>
      <c r="M1791" s="7">
        <f t="shared" si="54"/>
        <v>10</v>
      </c>
      <c r="N1791" t="b">
        <v>0</v>
      </c>
      <c r="O1791" t="s">
        <v>8283</v>
      </c>
      <c r="P1791" s="5">
        <f t="shared" si="55"/>
        <v>5.0000000000000001E-3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 s="8">
        <v>33000</v>
      </c>
      <c r="E1792" s="8">
        <v>1636</v>
      </c>
      <c r="F1792" t="s">
        <v>8221</v>
      </c>
      <c r="G1792" t="s">
        <v>8224</v>
      </c>
      <c r="H1792" t="s">
        <v>8246</v>
      </c>
      <c r="I1792" s="6">
        <v>42040.674513888895</v>
      </c>
      <c r="J1792" s="6">
        <v>42010.674513888895</v>
      </c>
      <c r="K1792" t="b">
        <v>1</v>
      </c>
      <c r="L1792">
        <v>15</v>
      </c>
      <c r="M1792" s="7">
        <f t="shared" si="54"/>
        <v>109.06666666666666</v>
      </c>
      <c r="N1792" t="b">
        <v>0</v>
      </c>
      <c r="O1792" t="s">
        <v>8283</v>
      </c>
      <c r="P1792" s="5">
        <f t="shared" si="55"/>
        <v>4.9575757575757579E-2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 s="8">
        <v>3000</v>
      </c>
      <c r="E1793" s="8">
        <v>107</v>
      </c>
      <c r="F1793" t="s">
        <v>8221</v>
      </c>
      <c r="G1793" t="s">
        <v>8225</v>
      </c>
      <c r="H1793" t="s">
        <v>8247</v>
      </c>
      <c r="I1793" s="6">
        <v>42033.740335648152</v>
      </c>
      <c r="J1793" s="6">
        <v>41973.740335648152</v>
      </c>
      <c r="K1793" t="b">
        <v>1</v>
      </c>
      <c r="L1793">
        <v>4</v>
      </c>
      <c r="M1793" s="7">
        <f t="shared" si="54"/>
        <v>26.75</v>
      </c>
      <c r="N1793" t="b">
        <v>0</v>
      </c>
      <c r="O1793" t="s">
        <v>8283</v>
      </c>
      <c r="P1793" s="5">
        <f t="shared" si="55"/>
        <v>3.5666666666666666E-2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 s="8">
        <v>25000</v>
      </c>
      <c r="E1794" s="8">
        <v>15281</v>
      </c>
      <c r="F1794" t="s">
        <v>8221</v>
      </c>
      <c r="G1794" t="s">
        <v>8224</v>
      </c>
      <c r="H1794" t="s">
        <v>8246</v>
      </c>
      <c r="I1794" s="6">
        <v>42226.290972222225</v>
      </c>
      <c r="J1794" s="6">
        <v>42189.031041666662</v>
      </c>
      <c r="K1794" t="b">
        <v>1</v>
      </c>
      <c r="L1794">
        <v>139</v>
      </c>
      <c r="M1794" s="7">
        <f t="shared" ref="M1794:M1857" si="56">E1794/L1794</f>
        <v>109.93525179856115</v>
      </c>
      <c r="N1794" t="b">
        <v>0</v>
      </c>
      <c r="O1794" t="s">
        <v>8283</v>
      </c>
      <c r="P1794" s="5">
        <f t="shared" ref="P1794:P1857" si="57">E1794/D1794</f>
        <v>0.61124000000000001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 s="8">
        <v>3000</v>
      </c>
      <c r="E1795" s="8">
        <v>40</v>
      </c>
      <c r="F1795" t="s">
        <v>8221</v>
      </c>
      <c r="G1795" t="s">
        <v>8226</v>
      </c>
      <c r="H1795" t="s">
        <v>8248</v>
      </c>
      <c r="I1795" s="6">
        <v>41970.933333333334</v>
      </c>
      <c r="J1795" s="6">
        <v>41940.89166666667</v>
      </c>
      <c r="K1795" t="b">
        <v>1</v>
      </c>
      <c r="L1795">
        <v>2</v>
      </c>
      <c r="M1795" s="7">
        <f t="shared" si="56"/>
        <v>20</v>
      </c>
      <c r="N1795" t="b">
        <v>0</v>
      </c>
      <c r="O1795" t="s">
        <v>8283</v>
      </c>
      <c r="P1795" s="5">
        <f t="shared" si="57"/>
        <v>1.3333333333333334E-2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 s="8">
        <v>9000</v>
      </c>
      <c r="E1796" s="8">
        <v>997</v>
      </c>
      <c r="F1796" t="s">
        <v>8221</v>
      </c>
      <c r="G1796" t="s">
        <v>8224</v>
      </c>
      <c r="H1796" t="s">
        <v>8246</v>
      </c>
      <c r="I1796" s="6">
        <v>42046.551180555558</v>
      </c>
      <c r="J1796" s="6">
        <v>42011.551180555558</v>
      </c>
      <c r="K1796" t="b">
        <v>1</v>
      </c>
      <c r="L1796">
        <v>18</v>
      </c>
      <c r="M1796" s="7">
        <f t="shared" si="56"/>
        <v>55.388888888888886</v>
      </c>
      <c r="N1796" t="b">
        <v>0</v>
      </c>
      <c r="O1796" t="s">
        <v>8283</v>
      </c>
      <c r="P1796" s="5">
        <f t="shared" si="57"/>
        <v>0.11077777777777778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 s="8">
        <v>28000</v>
      </c>
      <c r="E1797" s="8">
        <v>10846</v>
      </c>
      <c r="F1797" t="s">
        <v>8221</v>
      </c>
      <c r="G1797" t="s">
        <v>8236</v>
      </c>
      <c r="H1797" t="s">
        <v>8249</v>
      </c>
      <c r="I1797" s="6">
        <v>42657.666666666672</v>
      </c>
      <c r="J1797" s="6">
        <v>42628.288668981477</v>
      </c>
      <c r="K1797" t="b">
        <v>1</v>
      </c>
      <c r="L1797">
        <v>81</v>
      </c>
      <c r="M1797" s="7">
        <f t="shared" si="56"/>
        <v>133.90123456790124</v>
      </c>
      <c r="N1797" t="b">
        <v>0</v>
      </c>
      <c r="O1797" t="s">
        <v>8283</v>
      </c>
      <c r="P1797" s="5">
        <f t="shared" si="57"/>
        <v>0.38735714285714284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 s="8">
        <v>19000</v>
      </c>
      <c r="E1798" s="8">
        <v>4190</v>
      </c>
      <c r="F1798" t="s">
        <v>8221</v>
      </c>
      <c r="G1798" t="s">
        <v>8225</v>
      </c>
      <c r="H1798" t="s">
        <v>8247</v>
      </c>
      <c r="I1798" s="6">
        <v>42575.439421296294</v>
      </c>
      <c r="J1798" s="6">
        <v>42515.439421296294</v>
      </c>
      <c r="K1798" t="b">
        <v>1</v>
      </c>
      <c r="L1798">
        <v>86</v>
      </c>
      <c r="M1798" s="7">
        <f t="shared" si="56"/>
        <v>48.720930232558139</v>
      </c>
      <c r="N1798" t="b">
        <v>0</v>
      </c>
      <c r="O1798" t="s">
        <v>8283</v>
      </c>
      <c r="P1798" s="5">
        <f t="shared" si="57"/>
        <v>0.22052631578947368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 s="8">
        <v>10000</v>
      </c>
      <c r="E1799" s="8">
        <v>6755</v>
      </c>
      <c r="F1799" t="s">
        <v>8221</v>
      </c>
      <c r="G1799" t="s">
        <v>8224</v>
      </c>
      <c r="H1799" t="s">
        <v>8246</v>
      </c>
      <c r="I1799" s="6">
        <v>42719.56931712963</v>
      </c>
      <c r="J1799" s="6">
        <v>42689.56931712963</v>
      </c>
      <c r="K1799" t="b">
        <v>1</v>
      </c>
      <c r="L1799">
        <v>140</v>
      </c>
      <c r="M1799" s="7">
        <f t="shared" si="56"/>
        <v>48.25</v>
      </c>
      <c r="N1799" t="b">
        <v>0</v>
      </c>
      <c r="O1799" t="s">
        <v>8283</v>
      </c>
      <c r="P1799" s="5">
        <f t="shared" si="57"/>
        <v>0.67549999999999999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 s="8">
        <v>16000</v>
      </c>
      <c r="E1800" s="8">
        <v>2182</v>
      </c>
      <c r="F1800" t="s">
        <v>8221</v>
      </c>
      <c r="G1800" t="s">
        <v>8224</v>
      </c>
      <c r="H1800" t="s">
        <v>8246</v>
      </c>
      <c r="I1800" s="6">
        <v>42404.32677083333</v>
      </c>
      <c r="J1800" s="6">
        <v>42344.32677083333</v>
      </c>
      <c r="K1800" t="b">
        <v>1</v>
      </c>
      <c r="L1800">
        <v>37</v>
      </c>
      <c r="M1800" s="7">
        <f t="shared" si="56"/>
        <v>58.972972972972975</v>
      </c>
      <c r="N1800" t="b">
        <v>0</v>
      </c>
      <c r="O1800" t="s">
        <v>8283</v>
      </c>
      <c r="P1800" s="5">
        <f t="shared" si="57"/>
        <v>0.136375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 s="8">
        <v>4000</v>
      </c>
      <c r="E1801" s="8">
        <v>69.83</v>
      </c>
      <c r="F1801" t="s">
        <v>8221</v>
      </c>
      <c r="G1801" t="s">
        <v>8225</v>
      </c>
      <c r="H1801" t="s">
        <v>8247</v>
      </c>
      <c r="I1801" s="6">
        <v>41954.884351851855</v>
      </c>
      <c r="J1801" s="6">
        <v>41934.842685185184</v>
      </c>
      <c r="K1801" t="b">
        <v>1</v>
      </c>
      <c r="L1801">
        <v>6</v>
      </c>
      <c r="M1801" s="7">
        <f t="shared" si="56"/>
        <v>11.638333333333334</v>
      </c>
      <c r="N1801" t="b">
        <v>0</v>
      </c>
      <c r="O1801" t="s">
        <v>8283</v>
      </c>
      <c r="P1801" s="5">
        <f t="shared" si="57"/>
        <v>1.7457500000000001E-2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 s="8">
        <v>46260</v>
      </c>
      <c r="E1802" s="8">
        <v>9460</v>
      </c>
      <c r="F1802" t="s">
        <v>8221</v>
      </c>
      <c r="G1802" t="s">
        <v>8225</v>
      </c>
      <c r="H1802" t="s">
        <v>8247</v>
      </c>
      <c r="I1802" s="6">
        <v>42653.606134259258</v>
      </c>
      <c r="J1802" s="6">
        <v>42623.606134259258</v>
      </c>
      <c r="K1802" t="b">
        <v>1</v>
      </c>
      <c r="L1802">
        <v>113</v>
      </c>
      <c r="M1802" s="7">
        <f t="shared" si="56"/>
        <v>83.716814159292042</v>
      </c>
      <c r="N1802" t="b">
        <v>0</v>
      </c>
      <c r="O1802" t="s">
        <v>8283</v>
      </c>
      <c r="P1802" s="5">
        <f t="shared" si="57"/>
        <v>0.20449632511889321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 s="8">
        <v>17000</v>
      </c>
      <c r="E1803" s="8">
        <v>2355</v>
      </c>
      <c r="F1803" t="s">
        <v>8221</v>
      </c>
      <c r="G1803" t="s">
        <v>8225</v>
      </c>
      <c r="H1803" t="s">
        <v>8247</v>
      </c>
      <c r="I1803" s="6">
        <v>42353.506944444445</v>
      </c>
      <c r="J1803" s="6">
        <v>42321.660509259258</v>
      </c>
      <c r="K1803" t="b">
        <v>1</v>
      </c>
      <c r="L1803">
        <v>37</v>
      </c>
      <c r="M1803" s="7">
        <f t="shared" si="56"/>
        <v>63.648648648648646</v>
      </c>
      <c r="N1803" t="b">
        <v>0</v>
      </c>
      <c r="O1803" t="s">
        <v>8283</v>
      </c>
      <c r="P1803" s="5">
        <f t="shared" si="57"/>
        <v>0.13852941176470587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 s="8">
        <v>3500</v>
      </c>
      <c r="E1804" s="8">
        <v>1697</v>
      </c>
      <c r="F1804" t="s">
        <v>8221</v>
      </c>
      <c r="G1804" t="s">
        <v>8236</v>
      </c>
      <c r="H1804" t="s">
        <v>8249</v>
      </c>
      <c r="I1804" s="6">
        <v>42182.915972222225</v>
      </c>
      <c r="J1804" s="6">
        <v>42159.47256944445</v>
      </c>
      <c r="K1804" t="b">
        <v>1</v>
      </c>
      <c r="L1804">
        <v>18</v>
      </c>
      <c r="M1804" s="7">
        <f t="shared" si="56"/>
        <v>94.277777777777771</v>
      </c>
      <c r="N1804" t="b">
        <v>0</v>
      </c>
      <c r="O1804" t="s">
        <v>8283</v>
      </c>
      <c r="P1804" s="5">
        <f t="shared" si="57"/>
        <v>0.48485714285714288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 s="8">
        <v>17500</v>
      </c>
      <c r="E1805" s="8">
        <v>5390</v>
      </c>
      <c r="F1805" t="s">
        <v>8221</v>
      </c>
      <c r="G1805" t="s">
        <v>8224</v>
      </c>
      <c r="H1805" t="s">
        <v>8246</v>
      </c>
      <c r="I1805" s="6">
        <v>42049.071550925932</v>
      </c>
      <c r="J1805" s="6">
        <v>42018.071550925932</v>
      </c>
      <c r="K1805" t="b">
        <v>1</v>
      </c>
      <c r="L1805">
        <v>75</v>
      </c>
      <c r="M1805" s="7">
        <f t="shared" si="56"/>
        <v>71.86666666666666</v>
      </c>
      <c r="N1805" t="b">
        <v>0</v>
      </c>
      <c r="O1805" t="s">
        <v>8283</v>
      </c>
      <c r="P1805" s="5">
        <f t="shared" si="57"/>
        <v>0.308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 s="8">
        <v>15500</v>
      </c>
      <c r="E1806" s="8">
        <v>5452</v>
      </c>
      <c r="F1806" t="s">
        <v>8221</v>
      </c>
      <c r="G1806" t="s">
        <v>8224</v>
      </c>
      <c r="H1806" t="s">
        <v>8246</v>
      </c>
      <c r="I1806" s="6">
        <v>42322.719953703709</v>
      </c>
      <c r="J1806" s="6">
        <v>42282.678287037037</v>
      </c>
      <c r="K1806" t="b">
        <v>1</v>
      </c>
      <c r="L1806">
        <v>52</v>
      </c>
      <c r="M1806" s="7">
        <f t="shared" si="56"/>
        <v>104.84615384615384</v>
      </c>
      <c r="N1806" t="b">
        <v>0</v>
      </c>
      <c r="O1806" t="s">
        <v>8283</v>
      </c>
      <c r="P1806" s="5">
        <f t="shared" si="57"/>
        <v>0.35174193548387095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 s="8">
        <v>22500</v>
      </c>
      <c r="E1807" s="8">
        <v>8191</v>
      </c>
      <c r="F1807" t="s">
        <v>8221</v>
      </c>
      <c r="G1807" t="s">
        <v>8236</v>
      </c>
      <c r="H1807" t="s">
        <v>8249</v>
      </c>
      <c r="I1807" s="6">
        <v>42279.75</v>
      </c>
      <c r="J1807" s="6">
        <v>42247.803912037038</v>
      </c>
      <c r="K1807" t="b">
        <v>1</v>
      </c>
      <c r="L1807">
        <v>122</v>
      </c>
      <c r="M1807" s="7">
        <f t="shared" si="56"/>
        <v>67.139344262295083</v>
      </c>
      <c r="N1807" t="b">
        <v>0</v>
      </c>
      <c r="O1807" t="s">
        <v>8283</v>
      </c>
      <c r="P1807" s="5">
        <f t="shared" si="57"/>
        <v>0.36404444444444445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 s="8">
        <v>20000</v>
      </c>
      <c r="E1808" s="8">
        <v>591</v>
      </c>
      <c r="F1808" t="s">
        <v>8221</v>
      </c>
      <c r="G1808" t="s">
        <v>8225</v>
      </c>
      <c r="H1808" t="s">
        <v>8247</v>
      </c>
      <c r="I1808" s="6">
        <v>41912.638298611113</v>
      </c>
      <c r="J1808" s="6">
        <v>41877.638298611113</v>
      </c>
      <c r="K1808" t="b">
        <v>1</v>
      </c>
      <c r="L1808">
        <v>8</v>
      </c>
      <c r="M1808" s="7">
        <f t="shared" si="56"/>
        <v>73.875</v>
      </c>
      <c r="N1808" t="b">
        <v>0</v>
      </c>
      <c r="O1808" t="s">
        <v>8283</v>
      </c>
      <c r="P1808" s="5">
        <f t="shared" si="57"/>
        <v>2.955E-2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 s="8">
        <v>5000</v>
      </c>
      <c r="E1809" s="8">
        <v>553</v>
      </c>
      <c r="F1809" t="s">
        <v>8221</v>
      </c>
      <c r="G1809" t="s">
        <v>8224</v>
      </c>
      <c r="H1809" t="s">
        <v>8246</v>
      </c>
      <c r="I1809" s="6">
        <v>41910.068437499998</v>
      </c>
      <c r="J1809" s="6">
        <v>41880.068437499998</v>
      </c>
      <c r="K1809" t="b">
        <v>1</v>
      </c>
      <c r="L1809">
        <v>8</v>
      </c>
      <c r="M1809" s="7">
        <f t="shared" si="56"/>
        <v>69.125</v>
      </c>
      <c r="N1809" t="b">
        <v>0</v>
      </c>
      <c r="O1809" t="s">
        <v>8283</v>
      </c>
      <c r="P1809" s="5">
        <f t="shared" si="57"/>
        <v>0.1106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 s="8">
        <v>28000</v>
      </c>
      <c r="E1810" s="8">
        <v>11594</v>
      </c>
      <c r="F1810" t="s">
        <v>8221</v>
      </c>
      <c r="G1810" t="s">
        <v>8224</v>
      </c>
      <c r="H1810" t="s">
        <v>8246</v>
      </c>
      <c r="I1810" s="6">
        <v>42777.680902777778</v>
      </c>
      <c r="J1810" s="6">
        <v>42742.680902777778</v>
      </c>
      <c r="K1810" t="b">
        <v>1</v>
      </c>
      <c r="L1810">
        <v>96</v>
      </c>
      <c r="M1810" s="7">
        <f t="shared" si="56"/>
        <v>120.77083333333333</v>
      </c>
      <c r="N1810" t="b">
        <v>0</v>
      </c>
      <c r="O1810" t="s">
        <v>8283</v>
      </c>
      <c r="P1810" s="5">
        <f t="shared" si="57"/>
        <v>0.41407142857142859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 s="8">
        <v>3500</v>
      </c>
      <c r="E1811" s="8">
        <v>380</v>
      </c>
      <c r="F1811" t="s">
        <v>8221</v>
      </c>
      <c r="G1811" t="s">
        <v>8229</v>
      </c>
      <c r="H1811" t="s">
        <v>8251</v>
      </c>
      <c r="I1811" s="6">
        <v>42064.907858796301</v>
      </c>
      <c r="J1811" s="6">
        <v>42029.907858796301</v>
      </c>
      <c r="K1811" t="b">
        <v>1</v>
      </c>
      <c r="L1811">
        <v>9</v>
      </c>
      <c r="M1811" s="7">
        <f t="shared" si="56"/>
        <v>42.222222222222221</v>
      </c>
      <c r="N1811" t="b">
        <v>0</v>
      </c>
      <c r="O1811" t="s">
        <v>8283</v>
      </c>
      <c r="P1811" s="5">
        <f t="shared" si="57"/>
        <v>0.10857142857142857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 s="8">
        <v>450</v>
      </c>
      <c r="E1812" s="8">
        <v>15</v>
      </c>
      <c r="F1812" t="s">
        <v>8221</v>
      </c>
      <c r="G1812" t="s">
        <v>8224</v>
      </c>
      <c r="H1812" t="s">
        <v>8246</v>
      </c>
      <c r="I1812" s="6">
        <v>41872.91002314815</v>
      </c>
      <c r="J1812" s="6">
        <v>41860.91002314815</v>
      </c>
      <c r="K1812" t="b">
        <v>0</v>
      </c>
      <c r="L1812">
        <v>2</v>
      </c>
      <c r="M1812" s="7">
        <f t="shared" si="56"/>
        <v>7.5</v>
      </c>
      <c r="N1812" t="b">
        <v>0</v>
      </c>
      <c r="O1812" t="s">
        <v>8283</v>
      </c>
      <c r="P1812" s="5">
        <f t="shared" si="57"/>
        <v>3.3333333333333333E-2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 s="8">
        <v>54000</v>
      </c>
      <c r="E1813" s="8">
        <v>40</v>
      </c>
      <c r="F1813" t="s">
        <v>8221</v>
      </c>
      <c r="G1813" t="s">
        <v>8224</v>
      </c>
      <c r="H1813" t="s">
        <v>8246</v>
      </c>
      <c r="I1813" s="6">
        <v>41936.166666666664</v>
      </c>
      <c r="J1813" s="6">
        <v>41876.433680555558</v>
      </c>
      <c r="K1813" t="b">
        <v>0</v>
      </c>
      <c r="L1813">
        <v>26</v>
      </c>
      <c r="M1813" s="7">
        <f t="shared" si="56"/>
        <v>1.5384615384615385</v>
      </c>
      <c r="N1813" t="b">
        <v>0</v>
      </c>
      <c r="O1813" t="s">
        <v>8283</v>
      </c>
      <c r="P1813" s="5">
        <f t="shared" si="57"/>
        <v>7.407407407407407E-4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 s="8">
        <v>6500</v>
      </c>
      <c r="E1814" s="8">
        <v>865</v>
      </c>
      <c r="F1814" t="s">
        <v>8221</v>
      </c>
      <c r="G1814" t="s">
        <v>8225</v>
      </c>
      <c r="H1814" t="s">
        <v>8247</v>
      </c>
      <c r="I1814" s="6">
        <v>42554.318703703699</v>
      </c>
      <c r="J1814" s="6">
        <v>42524.318703703699</v>
      </c>
      <c r="K1814" t="b">
        <v>0</v>
      </c>
      <c r="L1814">
        <v>23</v>
      </c>
      <c r="M1814" s="7">
        <f t="shared" si="56"/>
        <v>37.608695652173914</v>
      </c>
      <c r="N1814" t="b">
        <v>0</v>
      </c>
      <c r="O1814" t="s">
        <v>8283</v>
      </c>
      <c r="P1814" s="5">
        <f t="shared" si="57"/>
        <v>0.13307692307692306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 s="8">
        <v>8750</v>
      </c>
      <c r="E1815" s="8">
        <v>0</v>
      </c>
      <c r="F1815" t="s">
        <v>8221</v>
      </c>
      <c r="G1815" t="s">
        <v>8225</v>
      </c>
      <c r="H1815" t="s">
        <v>8247</v>
      </c>
      <c r="I1815" s="6">
        <v>41859.889027777775</v>
      </c>
      <c r="J1815" s="6">
        <v>41829.889027777775</v>
      </c>
      <c r="K1815" t="b">
        <v>0</v>
      </c>
      <c r="L1815">
        <v>0</v>
      </c>
      <c r="M1815" s="7" t="e">
        <f t="shared" si="56"/>
        <v>#DIV/0!</v>
      </c>
      <c r="N1815" t="b">
        <v>0</v>
      </c>
      <c r="O1815" t="s">
        <v>8283</v>
      </c>
      <c r="P1815" s="5">
        <f t="shared" si="57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 s="8">
        <v>12000</v>
      </c>
      <c r="E1816" s="8">
        <v>5902</v>
      </c>
      <c r="F1816" t="s">
        <v>8221</v>
      </c>
      <c r="G1816" t="s">
        <v>8225</v>
      </c>
      <c r="H1816" t="s">
        <v>8247</v>
      </c>
      <c r="I1816" s="6">
        <v>42063.314074074078</v>
      </c>
      <c r="J1816" s="6">
        <v>42033.314074074078</v>
      </c>
      <c r="K1816" t="b">
        <v>0</v>
      </c>
      <c r="L1816">
        <v>140</v>
      </c>
      <c r="M1816" s="7">
        <f t="shared" si="56"/>
        <v>42.157142857142858</v>
      </c>
      <c r="N1816" t="b">
        <v>0</v>
      </c>
      <c r="O1816" t="s">
        <v>8283</v>
      </c>
      <c r="P1816" s="5">
        <f t="shared" si="57"/>
        <v>0.49183333333333334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 s="8">
        <v>3000</v>
      </c>
      <c r="E1817" s="8">
        <v>0</v>
      </c>
      <c r="F1817" t="s">
        <v>8221</v>
      </c>
      <c r="G1817" t="s">
        <v>8224</v>
      </c>
      <c r="H1817" t="s">
        <v>8246</v>
      </c>
      <c r="I1817" s="6">
        <v>42186.906678240746</v>
      </c>
      <c r="J1817" s="6">
        <v>42172.906678240746</v>
      </c>
      <c r="K1817" t="b">
        <v>0</v>
      </c>
      <c r="L1817">
        <v>0</v>
      </c>
      <c r="M1817" s="7" t="e">
        <f t="shared" si="56"/>
        <v>#DIV/0!</v>
      </c>
      <c r="N1817" t="b">
        <v>0</v>
      </c>
      <c r="O1817" t="s">
        <v>8283</v>
      </c>
      <c r="P1817" s="5">
        <f t="shared" si="57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 s="8">
        <v>25000</v>
      </c>
      <c r="E1818" s="8">
        <v>509</v>
      </c>
      <c r="F1818" t="s">
        <v>8221</v>
      </c>
      <c r="G1818" t="s">
        <v>8240</v>
      </c>
      <c r="H1818" t="s">
        <v>8257</v>
      </c>
      <c r="I1818" s="6">
        <v>42576.791666666672</v>
      </c>
      <c r="J1818" s="6">
        <v>42548.876192129625</v>
      </c>
      <c r="K1818" t="b">
        <v>0</v>
      </c>
      <c r="L1818">
        <v>6</v>
      </c>
      <c r="M1818" s="7">
        <f t="shared" si="56"/>
        <v>84.833333333333329</v>
      </c>
      <c r="N1818" t="b">
        <v>0</v>
      </c>
      <c r="O1818" t="s">
        <v>8283</v>
      </c>
      <c r="P1818" s="5">
        <f t="shared" si="57"/>
        <v>2.036E-2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 s="8">
        <v>18000</v>
      </c>
      <c r="E1819" s="8">
        <v>9419</v>
      </c>
      <c r="F1819" t="s">
        <v>8221</v>
      </c>
      <c r="G1819" t="s">
        <v>8224</v>
      </c>
      <c r="H1819" t="s">
        <v>8246</v>
      </c>
      <c r="I1819" s="6">
        <v>42765.290972222225</v>
      </c>
      <c r="J1819" s="6">
        <v>42705.662118055552</v>
      </c>
      <c r="K1819" t="b">
        <v>0</v>
      </c>
      <c r="L1819">
        <v>100</v>
      </c>
      <c r="M1819" s="7">
        <f t="shared" si="56"/>
        <v>94.19</v>
      </c>
      <c r="N1819" t="b">
        <v>0</v>
      </c>
      <c r="O1819" t="s">
        <v>8283</v>
      </c>
      <c r="P1819" s="5">
        <f t="shared" si="57"/>
        <v>0.52327777777777773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 s="8">
        <v>15000</v>
      </c>
      <c r="E1820" s="8">
        <v>0</v>
      </c>
      <c r="F1820" t="s">
        <v>8221</v>
      </c>
      <c r="G1820" t="s">
        <v>8224</v>
      </c>
      <c r="H1820" t="s">
        <v>8246</v>
      </c>
      <c r="I1820" s="6">
        <v>42097.192708333328</v>
      </c>
      <c r="J1820" s="6">
        <v>42067.234375</v>
      </c>
      <c r="K1820" t="b">
        <v>0</v>
      </c>
      <c r="L1820">
        <v>0</v>
      </c>
      <c r="M1820" s="7" t="e">
        <f t="shared" si="56"/>
        <v>#DIV/0!</v>
      </c>
      <c r="N1820" t="b">
        <v>0</v>
      </c>
      <c r="O1820" t="s">
        <v>8283</v>
      </c>
      <c r="P1820" s="5">
        <f t="shared" si="57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 s="8">
        <v>1200</v>
      </c>
      <c r="E1821" s="8">
        <v>25</v>
      </c>
      <c r="F1821" t="s">
        <v>8221</v>
      </c>
      <c r="G1821" t="s">
        <v>8224</v>
      </c>
      <c r="H1821" t="s">
        <v>8246</v>
      </c>
      <c r="I1821" s="6">
        <v>41850.752268518518</v>
      </c>
      <c r="J1821" s="6">
        <v>41820.752268518518</v>
      </c>
      <c r="K1821" t="b">
        <v>0</v>
      </c>
      <c r="L1821">
        <v>4</v>
      </c>
      <c r="M1821" s="7">
        <f t="shared" si="56"/>
        <v>6.25</v>
      </c>
      <c r="N1821" t="b">
        <v>0</v>
      </c>
      <c r="O1821" t="s">
        <v>8283</v>
      </c>
      <c r="P1821" s="5">
        <f t="shared" si="57"/>
        <v>2.0833333333333332E-2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 s="8">
        <v>26000</v>
      </c>
      <c r="E1822" s="8">
        <v>1707</v>
      </c>
      <c r="F1822" t="s">
        <v>8221</v>
      </c>
      <c r="G1822" t="s">
        <v>8224</v>
      </c>
      <c r="H1822" t="s">
        <v>8246</v>
      </c>
      <c r="I1822" s="6">
        <v>42095.042708333334</v>
      </c>
      <c r="J1822" s="6">
        <v>42065.084375000006</v>
      </c>
      <c r="K1822" t="b">
        <v>0</v>
      </c>
      <c r="L1822">
        <v>8</v>
      </c>
      <c r="M1822" s="7">
        <f t="shared" si="56"/>
        <v>213.375</v>
      </c>
      <c r="N1822" t="b">
        <v>0</v>
      </c>
      <c r="O1822" t="s">
        <v>8283</v>
      </c>
      <c r="P1822" s="5">
        <f t="shared" si="57"/>
        <v>6.565384615384616E-2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 s="8">
        <v>2500</v>
      </c>
      <c r="E1823" s="8">
        <v>3372.25</v>
      </c>
      <c r="F1823" t="s">
        <v>8219</v>
      </c>
      <c r="G1823" t="s">
        <v>8224</v>
      </c>
      <c r="H1823" t="s">
        <v>8246</v>
      </c>
      <c r="I1823" s="6">
        <v>40971.319062499999</v>
      </c>
      <c r="J1823" s="6">
        <v>40926.319062499999</v>
      </c>
      <c r="K1823" t="b">
        <v>0</v>
      </c>
      <c r="L1823">
        <v>57</v>
      </c>
      <c r="M1823" s="7">
        <f t="shared" si="56"/>
        <v>59.162280701754383</v>
      </c>
      <c r="N1823" t="b">
        <v>1</v>
      </c>
      <c r="O1823" t="s">
        <v>8274</v>
      </c>
      <c r="P1823" s="5">
        <f t="shared" si="57"/>
        <v>1.3489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 s="8">
        <v>300</v>
      </c>
      <c r="E1824" s="8">
        <v>300</v>
      </c>
      <c r="F1824" t="s">
        <v>8219</v>
      </c>
      <c r="G1824" t="s">
        <v>8229</v>
      </c>
      <c r="H1824" t="s">
        <v>8251</v>
      </c>
      <c r="I1824" s="6">
        <v>41670.792361111111</v>
      </c>
      <c r="J1824" s="6">
        <v>41634.797013888885</v>
      </c>
      <c r="K1824" t="b">
        <v>0</v>
      </c>
      <c r="L1824">
        <v>11</v>
      </c>
      <c r="M1824" s="7">
        <f t="shared" si="56"/>
        <v>27.272727272727273</v>
      </c>
      <c r="N1824" t="b">
        <v>1</v>
      </c>
      <c r="O1824" t="s">
        <v>8274</v>
      </c>
      <c r="P1824" s="5">
        <f t="shared" si="57"/>
        <v>1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 s="8">
        <v>700</v>
      </c>
      <c r="E1825" s="8">
        <v>811</v>
      </c>
      <c r="F1825" t="s">
        <v>8219</v>
      </c>
      <c r="G1825" t="s">
        <v>8224</v>
      </c>
      <c r="H1825" t="s">
        <v>8246</v>
      </c>
      <c r="I1825" s="6">
        <v>41206.684907407405</v>
      </c>
      <c r="J1825" s="6">
        <v>41176.684907407405</v>
      </c>
      <c r="K1825" t="b">
        <v>0</v>
      </c>
      <c r="L1825">
        <v>33</v>
      </c>
      <c r="M1825" s="7">
        <f t="shared" si="56"/>
        <v>24.575757575757574</v>
      </c>
      <c r="N1825" t="b">
        <v>1</v>
      </c>
      <c r="O1825" t="s">
        <v>8274</v>
      </c>
      <c r="P1825" s="5">
        <f t="shared" si="57"/>
        <v>1.1585714285714286</v>
      </c>
    </row>
    <row r="1826" spans="1:16" ht="15.75" x14ac:dyDescent="0.25">
      <c r="A1826">
        <v>1824</v>
      </c>
      <c r="B1826" s="3" t="s">
        <v>1825</v>
      </c>
      <c r="C1826" s="3" t="s">
        <v>5934</v>
      </c>
      <c r="D1826" s="8">
        <v>3000</v>
      </c>
      <c r="E1826" s="8">
        <v>3002</v>
      </c>
      <c r="F1826" t="s">
        <v>8219</v>
      </c>
      <c r="G1826" t="s">
        <v>8224</v>
      </c>
      <c r="H1826" t="s">
        <v>8246</v>
      </c>
      <c r="I1826" s="6">
        <v>41647.088888888888</v>
      </c>
      <c r="J1826" s="6">
        <v>41626.916284722225</v>
      </c>
      <c r="K1826" t="b">
        <v>0</v>
      </c>
      <c r="L1826">
        <v>40</v>
      </c>
      <c r="M1826" s="7">
        <f t="shared" si="56"/>
        <v>75.05</v>
      </c>
      <c r="N1826" t="b">
        <v>1</v>
      </c>
      <c r="O1826" t="s">
        <v>8274</v>
      </c>
      <c r="P1826" s="5">
        <f t="shared" si="57"/>
        <v>1.0006666666666666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 s="8">
        <v>2000</v>
      </c>
      <c r="E1827" s="8">
        <v>2101</v>
      </c>
      <c r="F1827" t="s">
        <v>8219</v>
      </c>
      <c r="G1827" t="s">
        <v>8224</v>
      </c>
      <c r="H1827" t="s">
        <v>8246</v>
      </c>
      <c r="I1827" s="6">
        <v>41466.83452546296</v>
      </c>
      <c r="J1827" s="6">
        <v>41443.83452546296</v>
      </c>
      <c r="K1827" t="b">
        <v>0</v>
      </c>
      <c r="L1827">
        <v>50</v>
      </c>
      <c r="M1827" s="7">
        <f t="shared" si="56"/>
        <v>42.02</v>
      </c>
      <c r="N1827" t="b">
        <v>1</v>
      </c>
      <c r="O1827" t="s">
        <v>8274</v>
      </c>
      <c r="P1827" s="5">
        <f t="shared" si="57"/>
        <v>1.0505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 s="8">
        <v>2000</v>
      </c>
      <c r="E1828" s="8">
        <v>2020</v>
      </c>
      <c r="F1828" t="s">
        <v>8219</v>
      </c>
      <c r="G1828" t="s">
        <v>8224</v>
      </c>
      <c r="H1828" t="s">
        <v>8246</v>
      </c>
      <c r="I1828" s="6">
        <v>41687.923807870371</v>
      </c>
      <c r="J1828" s="6">
        <v>41657.923807870371</v>
      </c>
      <c r="K1828" t="b">
        <v>0</v>
      </c>
      <c r="L1828">
        <v>38</v>
      </c>
      <c r="M1828" s="7">
        <f t="shared" si="56"/>
        <v>53.157894736842103</v>
      </c>
      <c r="N1828" t="b">
        <v>1</v>
      </c>
      <c r="O1828" t="s">
        <v>8274</v>
      </c>
      <c r="P1828" s="5">
        <f t="shared" si="57"/>
        <v>1.01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 s="8">
        <v>8000</v>
      </c>
      <c r="E1829" s="8">
        <v>8053</v>
      </c>
      <c r="F1829" t="s">
        <v>8219</v>
      </c>
      <c r="G1829" t="s">
        <v>8224</v>
      </c>
      <c r="H1829" t="s">
        <v>8246</v>
      </c>
      <c r="I1829" s="6">
        <v>40605.325937499998</v>
      </c>
      <c r="J1829" s="6">
        <v>40555.325937499998</v>
      </c>
      <c r="K1829" t="b">
        <v>0</v>
      </c>
      <c r="L1829">
        <v>96</v>
      </c>
      <c r="M1829" s="7">
        <f t="shared" si="56"/>
        <v>83.885416666666671</v>
      </c>
      <c r="N1829" t="b">
        <v>1</v>
      </c>
      <c r="O1829" t="s">
        <v>8274</v>
      </c>
      <c r="P1829" s="5">
        <f t="shared" si="57"/>
        <v>1.0066250000000001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 s="8">
        <v>20000</v>
      </c>
      <c r="E1830" s="8">
        <v>20032</v>
      </c>
      <c r="F1830" t="s">
        <v>8219</v>
      </c>
      <c r="G1830" t="s">
        <v>8224</v>
      </c>
      <c r="H1830" t="s">
        <v>8246</v>
      </c>
      <c r="I1830" s="6">
        <v>41768.916666666664</v>
      </c>
      <c r="J1830" s="6">
        <v>41736.899652777778</v>
      </c>
      <c r="K1830" t="b">
        <v>0</v>
      </c>
      <c r="L1830">
        <v>48</v>
      </c>
      <c r="M1830" s="7">
        <f t="shared" si="56"/>
        <v>417.33333333333331</v>
      </c>
      <c r="N1830" t="b">
        <v>1</v>
      </c>
      <c r="O1830" t="s">
        <v>8274</v>
      </c>
      <c r="P1830" s="5">
        <f t="shared" si="57"/>
        <v>1.0016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 s="8">
        <v>1500</v>
      </c>
      <c r="E1831" s="8">
        <v>2500.25</v>
      </c>
      <c r="F1831" t="s">
        <v>8219</v>
      </c>
      <c r="G1831" t="s">
        <v>8224</v>
      </c>
      <c r="H1831" t="s">
        <v>8246</v>
      </c>
      <c r="I1831" s="6">
        <v>40564.916666666664</v>
      </c>
      <c r="J1831" s="6">
        <v>40516.087627314817</v>
      </c>
      <c r="K1831" t="b">
        <v>0</v>
      </c>
      <c r="L1831">
        <v>33</v>
      </c>
      <c r="M1831" s="7">
        <f t="shared" si="56"/>
        <v>75.765151515151516</v>
      </c>
      <c r="N1831" t="b">
        <v>1</v>
      </c>
      <c r="O1831" t="s">
        <v>8274</v>
      </c>
      <c r="P1831" s="5">
        <f t="shared" si="57"/>
        <v>1.6668333333333334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 s="8">
        <v>15000</v>
      </c>
      <c r="E1832" s="8">
        <v>15230</v>
      </c>
      <c r="F1832" t="s">
        <v>8219</v>
      </c>
      <c r="G1832" t="s">
        <v>8224</v>
      </c>
      <c r="H1832" t="s">
        <v>8246</v>
      </c>
      <c r="I1832" s="6">
        <v>41694.684108796297</v>
      </c>
      <c r="J1832" s="6">
        <v>41664.684108796297</v>
      </c>
      <c r="K1832" t="b">
        <v>0</v>
      </c>
      <c r="L1832">
        <v>226</v>
      </c>
      <c r="M1832" s="7">
        <f t="shared" si="56"/>
        <v>67.389380530973455</v>
      </c>
      <c r="N1832" t="b">
        <v>1</v>
      </c>
      <c r="O1832" t="s">
        <v>8274</v>
      </c>
      <c r="P1832" s="5">
        <f t="shared" si="57"/>
        <v>1.0153333333333334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 s="8">
        <v>1000</v>
      </c>
      <c r="E1833" s="8">
        <v>1030</v>
      </c>
      <c r="F1833" t="s">
        <v>8219</v>
      </c>
      <c r="G1833" t="s">
        <v>8224</v>
      </c>
      <c r="H1833" t="s">
        <v>8246</v>
      </c>
      <c r="I1833" s="6">
        <v>41041.996099537035</v>
      </c>
      <c r="J1833" s="6">
        <v>41026.996099537035</v>
      </c>
      <c r="K1833" t="b">
        <v>0</v>
      </c>
      <c r="L1833">
        <v>14</v>
      </c>
      <c r="M1833" s="7">
        <f t="shared" si="56"/>
        <v>73.571428571428569</v>
      </c>
      <c r="N1833" t="b">
        <v>1</v>
      </c>
      <c r="O1833" t="s">
        <v>8274</v>
      </c>
      <c r="P1833" s="5">
        <f t="shared" si="57"/>
        <v>1.03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 s="8">
        <v>350</v>
      </c>
      <c r="E1834" s="8">
        <v>500</v>
      </c>
      <c r="F1834" t="s">
        <v>8219</v>
      </c>
      <c r="G1834" t="s">
        <v>8224</v>
      </c>
      <c r="H1834" t="s">
        <v>8246</v>
      </c>
      <c r="I1834" s="6">
        <v>40606.539664351854</v>
      </c>
      <c r="J1834" s="6">
        <v>40576.539664351854</v>
      </c>
      <c r="K1834" t="b">
        <v>0</v>
      </c>
      <c r="L1834">
        <v>20</v>
      </c>
      <c r="M1834" s="7">
        <f t="shared" si="56"/>
        <v>25</v>
      </c>
      <c r="N1834" t="b">
        <v>1</v>
      </c>
      <c r="O1834" t="s">
        <v>8274</v>
      </c>
      <c r="P1834" s="5">
        <f t="shared" si="57"/>
        <v>1.4285714285714286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 s="8">
        <v>400</v>
      </c>
      <c r="E1835" s="8">
        <v>1050</v>
      </c>
      <c r="F1835" t="s">
        <v>8219</v>
      </c>
      <c r="G1835" t="s">
        <v>8224</v>
      </c>
      <c r="H1835" t="s">
        <v>8246</v>
      </c>
      <c r="I1835" s="6">
        <v>41335.332638888889</v>
      </c>
      <c r="J1835" s="6">
        <v>41303.044016203705</v>
      </c>
      <c r="K1835" t="b">
        <v>0</v>
      </c>
      <c r="L1835">
        <v>25</v>
      </c>
      <c r="M1835" s="7">
        <f t="shared" si="56"/>
        <v>42</v>
      </c>
      <c r="N1835" t="b">
        <v>1</v>
      </c>
      <c r="O1835" t="s">
        <v>8274</v>
      </c>
      <c r="P1835" s="5">
        <f t="shared" si="57"/>
        <v>2.625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 s="8">
        <v>10000</v>
      </c>
      <c r="E1836" s="8">
        <v>11805</v>
      </c>
      <c r="F1836" t="s">
        <v>8219</v>
      </c>
      <c r="G1836" t="s">
        <v>8224</v>
      </c>
      <c r="H1836" t="s">
        <v>8246</v>
      </c>
      <c r="I1836" s="6">
        <v>42028.964062500003</v>
      </c>
      <c r="J1836" s="6">
        <v>41988.964062500003</v>
      </c>
      <c r="K1836" t="b">
        <v>0</v>
      </c>
      <c r="L1836">
        <v>90</v>
      </c>
      <c r="M1836" s="7">
        <f t="shared" si="56"/>
        <v>131.16666666666666</v>
      </c>
      <c r="N1836" t="b">
        <v>1</v>
      </c>
      <c r="O1836" t="s">
        <v>8274</v>
      </c>
      <c r="P1836" s="5">
        <f t="shared" si="57"/>
        <v>1.1805000000000001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 s="8">
        <v>500</v>
      </c>
      <c r="E1837" s="8">
        <v>520</v>
      </c>
      <c r="F1837" t="s">
        <v>8219</v>
      </c>
      <c r="G1837" t="s">
        <v>8225</v>
      </c>
      <c r="H1837" t="s">
        <v>8247</v>
      </c>
      <c r="I1837" s="6">
        <v>42460.660543981481</v>
      </c>
      <c r="J1837" s="6">
        <v>42430.702210648145</v>
      </c>
      <c r="K1837" t="b">
        <v>0</v>
      </c>
      <c r="L1837">
        <v>11</v>
      </c>
      <c r="M1837" s="7">
        <f t="shared" si="56"/>
        <v>47.272727272727273</v>
      </c>
      <c r="N1837" t="b">
        <v>1</v>
      </c>
      <c r="O1837" t="s">
        <v>8274</v>
      </c>
      <c r="P1837" s="5">
        <f t="shared" si="57"/>
        <v>1.04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 s="8">
        <v>5000</v>
      </c>
      <c r="E1838" s="8">
        <v>10017</v>
      </c>
      <c r="F1838" t="s">
        <v>8219</v>
      </c>
      <c r="G1838" t="s">
        <v>8224</v>
      </c>
      <c r="H1838" t="s">
        <v>8246</v>
      </c>
      <c r="I1838" s="6">
        <v>41322.809363425928</v>
      </c>
      <c r="J1838" s="6">
        <v>41305.809363425928</v>
      </c>
      <c r="K1838" t="b">
        <v>0</v>
      </c>
      <c r="L1838">
        <v>55</v>
      </c>
      <c r="M1838" s="7">
        <f t="shared" si="56"/>
        <v>182.12727272727273</v>
      </c>
      <c r="N1838" t="b">
        <v>1</v>
      </c>
      <c r="O1838" t="s">
        <v>8274</v>
      </c>
      <c r="P1838" s="5">
        <f t="shared" si="57"/>
        <v>2.0034000000000001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 s="8">
        <v>600</v>
      </c>
      <c r="E1839" s="8">
        <v>1841</v>
      </c>
      <c r="F1839" t="s">
        <v>8219</v>
      </c>
      <c r="G1839" t="s">
        <v>8224</v>
      </c>
      <c r="H1839" t="s">
        <v>8246</v>
      </c>
      <c r="I1839" s="6">
        <v>40986.006192129629</v>
      </c>
      <c r="J1839" s="6">
        <v>40926.047858796301</v>
      </c>
      <c r="K1839" t="b">
        <v>0</v>
      </c>
      <c r="L1839">
        <v>30</v>
      </c>
      <c r="M1839" s="7">
        <f t="shared" si="56"/>
        <v>61.366666666666667</v>
      </c>
      <c r="N1839" t="b">
        <v>1</v>
      </c>
      <c r="O1839" t="s">
        <v>8274</v>
      </c>
      <c r="P1839" s="5">
        <f t="shared" si="57"/>
        <v>3.0683333333333334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 s="8">
        <v>1000</v>
      </c>
      <c r="E1840" s="8">
        <v>1001.49</v>
      </c>
      <c r="F1840" t="s">
        <v>8219</v>
      </c>
      <c r="G1840" t="s">
        <v>8224</v>
      </c>
      <c r="H1840" t="s">
        <v>8246</v>
      </c>
      <c r="I1840" s="6">
        <v>40817.125</v>
      </c>
      <c r="J1840" s="6">
        <v>40788.786539351851</v>
      </c>
      <c r="K1840" t="b">
        <v>0</v>
      </c>
      <c r="L1840">
        <v>28</v>
      </c>
      <c r="M1840" s="7">
        <f t="shared" si="56"/>
        <v>35.767499999999998</v>
      </c>
      <c r="N1840" t="b">
        <v>1</v>
      </c>
      <c r="O1840" t="s">
        <v>8274</v>
      </c>
      <c r="P1840" s="5">
        <f t="shared" si="57"/>
        <v>1.00149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 s="8">
        <v>1000</v>
      </c>
      <c r="E1841" s="8">
        <v>2053</v>
      </c>
      <c r="F1841" t="s">
        <v>8219</v>
      </c>
      <c r="G1841" t="s">
        <v>8224</v>
      </c>
      <c r="H1841" t="s">
        <v>8246</v>
      </c>
      <c r="I1841" s="6">
        <v>42644.722013888888</v>
      </c>
      <c r="J1841" s="6">
        <v>42614.722013888888</v>
      </c>
      <c r="K1841" t="b">
        <v>0</v>
      </c>
      <c r="L1841">
        <v>45</v>
      </c>
      <c r="M1841" s="7">
        <f t="shared" si="56"/>
        <v>45.62222222222222</v>
      </c>
      <c r="N1841" t="b">
        <v>1</v>
      </c>
      <c r="O1841" t="s">
        <v>8274</v>
      </c>
      <c r="P1841" s="5">
        <f t="shared" si="57"/>
        <v>2.0529999999999999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 s="8">
        <v>900</v>
      </c>
      <c r="E1842" s="8">
        <v>980</v>
      </c>
      <c r="F1842" t="s">
        <v>8219</v>
      </c>
      <c r="G1842" t="s">
        <v>8224</v>
      </c>
      <c r="H1842" t="s">
        <v>8246</v>
      </c>
      <c r="I1842" s="6">
        <v>41401.207638888889</v>
      </c>
      <c r="J1842" s="6">
        <v>41382.096180555556</v>
      </c>
      <c r="K1842" t="b">
        <v>0</v>
      </c>
      <c r="L1842">
        <v>13</v>
      </c>
      <c r="M1842" s="7">
        <f t="shared" si="56"/>
        <v>75.384615384615387</v>
      </c>
      <c r="N1842" t="b">
        <v>1</v>
      </c>
      <c r="O1842" t="s">
        <v>8274</v>
      </c>
      <c r="P1842" s="5">
        <f t="shared" si="57"/>
        <v>1.0888888888888888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 s="8">
        <v>2000</v>
      </c>
      <c r="E1843" s="8">
        <v>2035</v>
      </c>
      <c r="F1843" t="s">
        <v>8219</v>
      </c>
      <c r="G1843" t="s">
        <v>8224</v>
      </c>
      <c r="H1843" t="s">
        <v>8246</v>
      </c>
      <c r="I1843" s="6">
        <v>41779.207638888889</v>
      </c>
      <c r="J1843" s="6">
        <v>41745.84542824074</v>
      </c>
      <c r="K1843" t="b">
        <v>0</v>
      </c>
      <c r="L1843">
        <v>40</v>
      </c>
      <c r="M1843" s="7">
        <f t="shared" si="56"/>
        <v>50.875</v>
      </c>
      <c r="N1843" t="b">
        <v>1</v>
      </c>
      <c r="O1843" t="s">
        <v>8274</v>
      </c>
      <c r="P1843" s="5">
        <f t="shared" si="57"/>
        <v>1.0175000000000001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 s="8">
        <v>2000</v>
      </c>
      <c r="E1844" s="8">
        <v>2505</v>
      </c>
      <c r="F1844" t="s">
        <v>8219</v>
      </c>
      <c r="G1844" t="s">
        <v>8224</v>
      </c>
      <c r="H1844" t="s">
        <v>8246</v>
      </c>
      <c r="I1844" s="6">
        <v>42065.249305555553</v>
      </c>
      <c r="J1844" s="6">
        <v>42031.631724537037</v>
      </c>
      <c r="K1844" t="b">
        <v>0</v>
      </c>
      <c r="L1844">
        <v>21</v>
      </c>
      <c r="M1844" s="7">
        <f t="shared" si="56"/>
        <v>119.28571428571429</v>
      </c>
      <c r="N1844" t="b">
        <v>1</v>
      </c>
      <c r="O1844" t="s">
        <v>8274</v>
      </c>
      <c r="P1844" s="5">
        <f t="shared" si="57"/>
        <v>1.2524999999999999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 s="8">
        <v>10000</v>
      </c>
      <c r="E1845" s="8">
        <v>12400.61</v>
      </c>
      <c r="F1845" t="s">
        <v>8219</v>
      </c>
      <c r="G1845" t="s">
        <v>8224</v>
      </c>
      <c r="H1845" t="s">
        <v>8246</v>
      </c>
      <c r="I1845" s="6">
        <v>40594.994837962964</v>
      </c>
      <c r="J1845" s="6">
        <v>40564.994837962964</v>
      </c>
      <c r="K1845" t="b">
        <v>0</v>
      </c>
      <c r="L1845">
        <v>134</v>
      </c>
      <c r="M1845" s="7">
        <f t="shared" si="56"/>
        <v>92.541865671641801</v>
      </c>
      <c r="N1845" t="b">
        <v>1</v>
      </c>
      <c r="O1845" t="s">
        <v>8274</v>
      </c>
      <c r="P1845" s="5">
        <f t="shared" si="57"/>
        <v>1.2400610000000001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 s="8">
        <v>1500</v>
      </c>
      <c r="E1846" s="8">
        <v>1521</v>
      </c>
      <c r="F1846" t="s">
        <v>8219</v>
      </c>
      <c r="G1846" t="s">
        <v>8224</v>
      </c>
      <c r="H1846" t="s">
        <v>8246</v>
      </c>
      <c r="I1846" s="6">
        <v>40705.125</v>
      </c>
      <c r="J1846" s="6">
        <v>40666.973541666666</v>
      </c>
      <c r="K1846" t="b">
        <v>0</v>
      </c>
      <c r="L1846">
        <v>20</v>
      </c>
      <c r="M1846" s="7">
        <f t="shared" si="56"/>
        <v>76.05</v>
      </c>
      <c r="N1846" t="b">
        <v>1</v>
      </c>
      <c r="O1846" t="s">
        <v>8274</v>
      </c>
      <c r="P1846" s="5">
        <f t="shared" si="57"/>
        <v>1.014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 s="8">
        <v>1000</v>
      </c>
      <c r="E1847" s="8">
        <v>1000</v>
      </c>
      <c r="F1847" t="s">
        <v>8219</v>
      </c>
      <c r="G1847" t="s">
        <v>8224</v>
      </c>
      <c r="H1847" t="s">
        <v>8246</v>
      </c>
      <c r="I1847" s="6">
        <v>42538.204861111109</v>
      </c>
      <c r="J1847" s="6">
        <v>42523.333310185189</v>
      </c>
      <c r="K1847" t="b">
        <v>0</v>
      </c>
      <c r="L1847">
        <v>19</v>
      </c>
      <c r="M1847" s="7">
        <f t="shared" si="56"/>
        <v>52.631578947368418</v>
      </c>
      <c r="N1847" t="b">
        <v>1</v>
      </c>
      <c r="O1847" t="s">
        <v>8274</v>
      </c>
      <c r="P1847" s="5">
        <f t="shared" si="57"/>
        <v>1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 s="8">
        <v>15000</v>
      </c>
      <c r="E1848" s="8">
        <v>20689</v>
      </c>
      <c r="F1848" t="s">
        <v>8219</v>
      </c>
      <c r="G1848" t="s">
        <v>8224</v>
      </c>
      <c r="H1848" t="s">
        <v>8246</v>
      </c>
      <c r="I1848" s="6">
        <v>41258.650196759263</v>
      </c>
      <c r="J1848" s="6">
        <v>41228.650196759263</v>
      </c>
      <c r="K1848" t="b">
        <v>0</v>
      </c>
      <c r="L1848">
        <v>209</v>
      </c>
      <c r="M1848" s="7">
        <f t="shared" si="56"/>
        <v>98.990430622009569</v>
      </c>
      <c r="N1848" t="b">
        <v>1</v>
      </c>
      <c r="O1848" t="s">
        <v>8274</v>
      </c>
      <c r="P1848" s="5">
        <f t="shared" si="57"/>
        <v>1.3792666666666666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 s="8">
        <v>2500</v>
      </c>
      <c r="E1849" s="8">
        <v>3022</v>
      </c>
      <c r="F1849" t="s">
        <v>8219</v>
      </c>
      <c r="G1849" t="s">
        <v>8224</v>
      </c>
      <c r="H1849" t="s">
        <v>8246</v>
      </c>
      <c r="I1849" s="6">
        <v>42115.236481481479</v>
      </c>
      <c r="J1849" s="6">
        <v>42094.236481481479</v>
      </c>
      <c r="K1849" t="b">
        <v>0</v>
      </c>
      <c r="L1849">
        <v>38</v>
      </c>
      <c r="M1849" s="7">
        <f t="shared" si="56"/>
        <v>79.526315789473685</v>
      </c>
      <c r="N1849" t="b">
        <v>1</v>
      </c>
      <c r="O1849" t="s">
        <v>8274</v>
      </c>
      <c r="P1849" s="5">
        <f t="shared" si="57"/>
        <v>1.2088000000000001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 s="8">
        <v>3000</v>
      </c>
      <c r="E1850" s="8">
        <v>3221</v>
      </c>
      <c r="F1850" t="s">
        <v>8219</v>
      </c>
      <c r="G1850" t="s">
        <v>8224</v>
      </c>
      <c r="H1850" t="s">
        <v>8246</v>
      </c>
      <c r="I1850" s="6">
        <v>40755.290972222225</v>
      </c>
      <c r="J1850" s="6">
        <v>40691.788055555553</v>
      </c>
      <c r="K1850" t="b">
        <v>0</v>
      </c>
      <c r="L1850">
        <v>24</v>
      </c>
      <c r="M1850" s="7">
        <f t="shared" si="56"/>
        <v>134.20833333333334</v>
      </c>
      <c r="N1850" t="b">
        <v>1</v>
      </c>
      <c r="O1850" t="s">
        <v>8274</v>
      </c>
      <c r="P1850" s="5">
        <f t="shared" si="57"/>
        <v>1.0736666666666668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 s="8">
        <v>300</v>
      </c>
      <c r="E1851" s="8">
        <v>301</v>
      </c>
      <c r="F1851" t="s">
        <v>8219</v>
      </c>
      <c r="G1851" t="s">
        <v>8224</v>
      </c>
      <c r="H1851" t="s">
        <v>8246</v>
      </c>
      <c r="I1851" s="6">
        <v>41199.845590277779</v>
      </c>
      <c r="J1851" s="6">
        <v>41169.845590277779</v>
      </c>
      <c r="K1851" t="b">
        <v>0</v>
      </c>
      <c r="L1851">
        <v>8</v>
      </c>
      <c r="M1851" s="7">
        <f t="shared" si="56"/>
        <v>37.625</v>
      </c>
      <c r="N1851" t="b">
        <v>1</v>
      </c>
      <c r="O1851" t="s">
        <v>8274</v>
      </c>
      <c r="P1851" s="5">
        <f t="shared" si="57"/>
        <v>1.0033333333333334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 s="8">
        <v>9000</v>
      </c>
      <c r="E1852" s="8">
        <v>9137</v>
      </c>
      <c r="F1852" t="s">
        <v>8219</v>
      </c>
      <c r="G1852" t="s">
        <v>8224</v>
      </c>
      <c r="H1852" t="s">
        <v>8246</v>
      </c>
      <c r="I1852" s="6">
        <v>41830.959490740745</v>
      </c>
      <c r="J1852" s="6">
        <v>41800.959490740745</v>
      </c>
      <c r="K1852" t="b">
        <v>0</v>
      </c>
      <c r="L1852">
        <v>179</v>
      </c>
      <c r="M1852" s="7">
        <f t="shared" si="56"/>
        <v>51.044692737430168</v>
      </c>
      <c r="N1852" t="b">
        <v>1</v>
      </c>
      <c r="O1852" t="s">
        <v>8274</v>
      </c>
      <c r="P1852" s="5">
        <f t="shared" si="57"/>
        <v>1.0152222222222222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 s="8">
        <v>1300</v>
      </c>
      <c r="E1853" s="8">
        <v>1301</v>
      </c>
      <c r="F1853" t="s">
        <v>8219</v>
      </c>
      <c r="G1853" t="s">
        <v>8224</v>
      </c>
      <c r="H1853" t="s">
        <v>8246</v>
      </c>
      <c r="I1853" s="6">
        <v>41848.041666666664</v>
      </c>
      <c r="J1853" s="6">
        <v>41827.906689814816</v>
      </c>
      <c r="K1853" t="b">
        <v>0</v>
      </c>
      <c r="L1853">
        <v>26</v>
      </c>
      <c r="M1853" s="7">
        <f t="shared" si="56"/>
        <v>50.03846153846154</v>
      </c>
      <c r="N1853" t="b">
        <v>1</v>
      </c>
      <c r="O1853" t="s">
        <v>8274</v>
      </c>
      <c r="P1853" s="5">
        <f t="shared" si="57"/>
        <v>1.0007692307692309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 s="8">
        <v>15000</v>
      </c>
      <c r="E1854" s="8">
        <v>17545</v>
      </c>
      <c r="F1854" t="s">
        <v>8219</v>
      </c>
      <c r="G1854" t="s">
        <v>8224</v>
      </c>
      <c r="H1854" t="s">
        <v>8246</v>
      </c>
      <c r="I1854" s="6">
        <v>42119</v>
      </c>
      <c r="J1854" s="6">
        <v>42081.77143518519</v>
      </c>
      <c r="K1854" t="b">
        <v>0</v>
      </c>
      <c r="L1854">
        <v>131</v>
      </c>
      <c r="M1854" s="7">
        <f t="shared" si="56"/>
        <v>133.93129770992365</v>
      </c>
      <c r="N1854" t="b">
        <v>1</v>
      </c>
      <c r="O1854" t="s">
        <v>8274</v>
      </c>
      <c r="P1854" s="5">
        <f t="shared" si="57"/>
        <v>1.1696666666666666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 s="8">
        <v>800</v>
      </c>
      <c r="E1855" s="8">
        <v>815</v>
      </c>
      <c r="F1855" t="s">
        <v>8219</v>
      </c>
      <c r="G1855" t="s">
        <v>8224</v>
      </c>
      <c r="H1855" t="s">
        <v>8246</v>
      </c>
      <c r="I1855" s="6">
        <v>41227.102048611108</v>
      </c>
      <c r="J1855" s="6">
        <v>41177.060381944444</v>
      </c>
      <c r="K1855" t="b">
        <v>0</v>
      </c>
      <c r="L1855">
        <v>14</v>
      </c>
      <c r="M1855" s="7">
        <f t="shared" si="56"/>
        <v>58.214285714285715</v>
      </c>
      <c r="N1855" t="b">
        <v>1</v>
      </c>
      <c r="O1855" t="s">
        <v>8274</v>
      </c>
      <c r="P1855" s="5">
        <f t="shared" si="57"/>
        <v>1.01875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 s="8">
        <v>15000</v>
      </c>
      <c r="E1856" s="8">
        <v>15318.55</v>
      </c>
      <c r="F1856" t="s">
        <v>8219</v>
      </c>
      <c r="G1856" t="s">
        <v>8224</v>
      </c>
      <c r="H1856" t="s">
        <v>8246</v>
      </c>
      <c r="I1856" s="6">
        <v>41418.021261574075</v>
      </c>
      <c r="J1856" s="6">
        <v>41388.021261574075</v>
      </c>
      <c r="K1856" t="b">
        <v>0</v>
      </c>
      <c r="L1856">
        <v>174</v>
      </c>
      <c r="M1856" s="7">
        <f t="shared" si="56"/>
        <v>88.037643678160919</v>
      </c>
      <c r="N1856" t="b">
        <v>1</v>
      </c>
      <c r="O1856" t="s">
        <v>8274</v>
      </c>
      <c r="P1856" s="5">
        <f t="shared" si="57"/>
        <v>1.0212366666666666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 s="8">
        <v>8750</v>
      </c>
      <c r="E1857" s="8">
        <v>13480.16</v>
      </c>
      <c r="F1857" t="s">
        <v>8219</v>
      </c>
      <c r="G1857" t="s">
        <v>8229</v>
      </c>
      <c r="H1857" t="s">
        <v>8251</v>
      </c>
      <c r="I1857" s="6">
        <v>41645.538657407407</v>
      </c>
      <c r="J1857" s="6">
        <v>41600.538657407407</v>
      </c>
      <c r="K1857" t="b">
        <v>0</v>
      </c>
      <c r="L1857">
        <v>191</v>
      </c>
      <c r="M1857" s="7">
        <f t="shared" si="56"/>
        <v>70.576753926701571</v>
      </c>
      <c r="N1857" t="b">
        <v>1</v>
      </c>
      <c r="O1857" t="s">
        <v>8274</v>
      </c>
      <c r="P1857" s="5">
        <f t="shared" si="57"/>
        <v>1.5405897142857143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 s="8">
        <v>2000</v>
      </c>
      <c r="E1858" s="8">
        <v>2025</v>
      </c>
      <c r="F1858" t="s">
        <v>8219</v>
      </c>
      <c r="G1858" t="s">
        <v>8224</v>
      </c>
      <c r="H1858" t="s">
        <v>8246</v>
      </c>
      <c r="I1858" s="6">
        <v>41838.854999999996</v>
      </c>
      <c r="J1858" s="6">
        <v>41817.854999999996</v>
      </c>
      <c r="K1858" t="b">
        <v>0</v>
      </c>
      <c r="L1858">
        <v>38</v>
      </c>
      <c r="M1858" s="7">
        <f t="shared" ref="M1858:M1921" si="58">E1858/L1858</f>
        <v>53.289473684210527</v>
      </c>
      <c r="N1858" t="b">
        <v>1</v>
      </c>
      <c r="O1858" t="s">
        <v>8274</v>
      </c>
      <c r="P1858" s="5">
        <f t="shared" ref="P1858:P1921" si="59">E1858/D1858</f>
        <v>1.0125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 s="8">
        <v>3000</v>
      </c>
      <c r="E1859" s="8">
        <v>3000</v>
      </c>
      <c r="F1859" t="s">
        <v>8219</v>
      </c>
      <c r="G1859" t="s">
        <v>8224</v>
      </c>
      <c r="H1859" t="s">
        <v>8246</v>
      </c>
      <c r="I1859" s="6">
        <v>41894.76866898148</v>
      </c>
      <c r="J1859" s="6">
        <v>41864.76866898148</v>
      </c>
      <c r="K1859" t="b">
        <v>0</v>
      </c>
      <c r="L1859">
        <v>22</v>
      </c>
      <c r="M1859" s="7">
        <f t="shared" si="58"/>
        <v>136.36363636363637</v>
      </c>
      <c r="N1859" t="b">
        <v>1</v>
      </c>
      <c r="O1859" t="s">
        <v>8274</v>
      </c>
      <c r="P1859" s="5">
        <f t="shared" si="59"/>
        <v>1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 s="8">
        <v>5555.55</v>
      </c>
      <c r="E1860" s="8">
        <v>6041.55</v>
      </c>
      <c r="F1860" t="s">
        <v>8219</v>
      </c>
      <c r="G1860" t="s">
        <v>8224</v>
      </c>
      <c r="H1860" t="s">
        <v>8246</v>
      </c>
      <c r="I1860" s="6">
        <v>40893.242141203707</v>
      </c>
      <c r="J1860" s="6">
        <v>40833.200474537036</v>
      </c>
      <c r="K1860" t="b">
        <v>0</v>
      </c>
      <c r="L1860">
        <v>149</v>
      </c>
      <c r="M1860" s="7">
        <f t="shared" si="58"/>
        <v>40.547315436241611</v>
      </c>
      <c r="N1860" t="b">
        <v>1</v>
      </c>
      <c r="O1860" t="s">
        <v>8274</v>
      </c>
      <c r="P1860" s="5">
        <f t="shared" si="59"/>
        <v>1.0874800874800874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 s="8">
        <v>3000</v>
      </c>
      <c r="E1861" s="8">
        <v>3955</v>
      </c>
      <c r="F1861" t="s">
        <v>8219</v>
      </c>
      <c r="G1861" t="s">
        <v>8224</v>
      </c>
      <c r="H1861" t="s">
        <v>8246</v>
      </c>
      <c r="I1861" s="6">
        <v>40808.770011574074</v>
      </c>
      <c r="J1861" s="6">
        <v>40778.770011574074</v>
      </c>
      <c r="K1861" t="b">
        <v>0</v>
      </c>
      <c r="L1861">
        <v>56</v>
      </c>
      <c r="M1861" s="7">
        <f t="shared" si="58"/>
        <v>70.625</v>
      </c>
      <c r="N1861" t="b">
        <v>1</v>
      </c>
      <c r="O1861" t="s">
        <v>8274</v>
      </c>
      <c r="P1861" s="5">
        <f t="shared" si="59"/>
        <v>1.3183333333333334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 s="8">
        <v>750</v>
      </c>
      <c r="E1862" s="8">
        <v>1001</v>
      </c>
      <c r="F1862" t="s">
        <v>8219</v>
      </c>
      <c r="G1862" t="s">
        <v>8224</v>
      </c>
      <c r="H1862" t="s">
        <v>8246</v>
      </c>
      <c r="I1862" s="6">
        <v>41676.709305555552</v>
      </c>
      <c r="J1862" s="6">
        <v>41655.709305555552</v>
      </c>
      <c r="K1862" t="b">
        <v>0</v>
      </c>
      <c r="L1862">
        <v>19</v>
      </c>
      <c r="M1862" s="7">
        <f t="shared" si="58"/>
        <v>52.684210526315788</v>
      </c>
      <c r="N1862" t="b">
        <v>1</v>
      </c>
      <c r="O1862" t="s">
        <v>8274</v>
      </c>
      <c r="P1862" s="5">
        <f t="shared" si="59"/>
        <v>1.3346666666666667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 s="8">
        <v>250000</v>
      </c>
      <c r="E1863" s="8">
        <v>0</v>
      </c>
      <c r="F1863" t="s">
        <v>8221</v>
      </c>
      <c r="G1863" t="s">
        <v>8225</v>
      </c>
      <c r="H1863" t="s">
        <v>8247</v>
      </c>
      <c r="I1863" s="6">
        <v>42030.300243055557</v>
      </c>
      <c r="J1863" s="6">
        <v>42000.300243055557</v>
      </c>
      <c r="K1863" t="b">
        <v>0</v>
      </c>
      <c r="L1863">
        <v>0</v>
      </c>
      <c r="M1863" s="7" t="e">
        <f t="shared" si="58"/>
        <v>#DIV/0!</v>
      </c>
      <c r="N1863" t="b">
        <v>0</v>
      </c>
      <c r="O1863" t="s">
        <v>8281</v>
      </c>
      <c r="P1863" s="5">
        <f t="shared" si="5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 s="8">
        <v>18000</v>
      </c>
      <c r="E1864" s="8">
        <v>1455</v>
      </c>
      <c r="F1864" t="s">
        <v>8221</v>
      </c>
      <c r="G1864" t="s">
        <v>8224</v>
      </c>
      <c r="H1864" t="s">
        <v>8246</v>
      </c>
      <c r="I1864" s="6">
        <v>42802.3125</v>
      </c>
      <c r="J1864" s="6">
        <v>42755.492754629624</v>
      </c>
      <c r="K1864" t="b">
        <v>0</v>
      </c>
      <c r="L1864">
        <v>16</v>
      </c>
      <c r="M1864" s="7">
        <f t="shared" si="58"/>
        <v>90.9375</v>
      </c>
      <c r="N1864" t="b">
        <v>0</v>
      </c>
      <c r="O1864" t="s">
        <v>8281</v>
      </c>
      <c r="P1864" s="5">
        <f t="shared" si="59"/>
        <v>8.0833333333333326E-2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 s="8">
        <v>2500</v>
      </c>
      <c r="E1865" s="8">
        <v>10</v>
      </c>
      <c r="F1865" t="s">
        <v>8221</v>
      </c>
      <c r="G1865" t="s">
        <v>8224</v>
      </c>
      <c r="H1865" t="s">
        <v>8246</v>
      </c>
      <c r="I1865" s="6">
        <v>41802.797280092593</v>
      </c>
      <c r="J1865" s="6">
        <v>41772.797280092593</v>
      </c>
      <c r="K1865" t="b">
        <v>0</v>
      </c>
      <c r="L1865">
        <v>2</v>
      </c>
      <c r="M1865" s="7">
        <f t="shared" si="58"/>
        <v>5</v>
      </c>
      <c r="N1865" t="b">
        <v>0</v>
      </c>
      <c r="O1865" t="s">
        <v>8281</v>
      </c>
      <c r="P1865" s="5">
        <f t="shared" si="59"/>
        <v>4.0000000000000001E-3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 s="8">
        <v>6500</v>
      </c>
      <c r="E1866" s="8">
        <v>2788</v>
      </c>
      <c r="F1866" t="s">
        <v>8221</v>
      </c>
      <c r="G1866" t="s">
        <v>8224</v>
      </c>
      <c r="H1866" t="s">
        <v>8246</v>
      </c>
      <c r="I1866" s="6">
        <v>41763.716435185182</v>
      </c>
      <c r="J1866" s="6">
        <v>41733.716435185182</v>
      </c>
      <c r="K1866" t="b">
        <v>0</v>
      </c>
      <c r="L1866">
        <v>48</v>
      </c>
      <c r="M1866" s="7">
        <f t="shared" si="58"/>
        <v>58.083333333333336</v>
      </c>
      <c r="N1866" t="b">
        <v>0</v>
      </c>
      <c r="O1866" t="s">
        <v>8281</v>
      </c>
      <c r="P1866" s="5">
        <f t="shared" si="59"/>
        <v>0.42892307692307691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 s="8">
        <v>110000</v>
      </c>
      <c r="E1867" s="8">
        <v>4</v>
      </c>
      <c r="F1867" t="s">
        <v>8221</v>
      </c>
      <c r="G1867" t="s">
        <v>8225</v>
      </c>
      <c r="H1867" t="s">
        <v>8247</v>
      </c>
      <c r="I1867" s="6">
        <v>42680.409108796302</v>
      </c>
      <c r="J1867" s="6">
        <v>42645.367442129631</v>
      </c>
      <c r="K1867" t="b">
        <v>0</v>
      </c>
      <c r="L1867">
        <v>2</v>
      </c>
      <c r="M1867" s="7">
        <f t="shared" si="58"/>
        <v>2</v>
      </c>
      <c r="N1867" t="b">
        <v>0</v>
      </c>
      <c r="O1867" t="s">
        <v>8281</v>
      </c>
      <c r="P1867" s="5">
        <f t="shared" si="59"/>
        <v>3.6363636363636364E-5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 s="8">
        <v>25000</v>
      </c>
      <c r="E1868" s="8">
        <v>125</v>
      </c>
      <c r="F1868" t="s">
        <v>8221</v>
      </c>
      <c r="G1868" t="s">
        <v>8224</v>
      </c>
      <c r="H1868" t="s">
        <v>8246</v>
      </c>
      <c r="I1868" s="6">
        <v>42795.166666666672</v>
      </c>
      <c r="J1868" s="6">
        <v>42742.246493055558</v>
      </c>
      <c r="K1868" t="b">
        <v>0</v>
      </c>
      <c r="L1868">
        <v>2</v>
      </c>
      <c r="M1868" s="7">
        <f t="shared" si="58"/>
        <v>62.5</v>
      </c>
      <c r="N1868" t="b">
        <v>0</v>
      </c>
      <c r="O1868" t="s">
        <v>8281</v>
      </c>
      <c r="P1868" s="5">
        <f t="shared" si="59"/>
        <v>5.0000000000000001E-3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 s="8">
        <v>20000</v>
      </c>
      <c r="E1869" s="8">
        <v>10</v>
      </c>
      <c r="F1869" t="s">
        <v>8221</v>
      </c>
      <c r="G1869" t="s">
        <v>8224</v>
      </c>
      <c r="H1869" t="s">
        <v>8246</v>
      </c>
      <c r="I1869" s="6">
        <v>42679.924907407403</v>
      </c>
      <c r="J1869" s="6">
        <v>42649.924907407403</v>
      </c>
      <c r="K1869" t="b">
        <v>0</v>
      </c>
      <c r="L1869">
        <v>1</v>
      </c>
      <c r="M1869" s="7">
        <f t="shared" si="58"/>
        <v>10</v>
      </c>
      <c r="N1869" t="b">
        <v>0</v>
      </c>
      <c r="O1869" t="s">
        <v>8281</v>
      </c>
      <c r="P1869" s="5">
        <f t="shared" si="59"/>
        <v>5.0000000000000001E-4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 s="8">
        <v>25000</v>
      </c>
      <c r="E1870" s="8">
        <v>1217</v>
      </c>
      <c r="F1870" t="s">
        <v>8221</v>
      </c>
      <c r="G1870" t="s">
        <v>8224</v>
      </c>
      <c r="H1870" t="s">
        <v>8246</v>
      </c>
      <c r="I1870" s="6">
        <v>42353.332638888889</v>
      </c>
      <c r="J1870" s="6">
        <v>42328.779224537036</v>
      </c>
      <c r="K1870" t="b">
        <v>0</v>
      </c>
      <c r="L1870">
        <v>17</v>
      </c>
      <c r="M1870" s="7">
        <f t="shared" si="58"/>
        <v>71.588235294117652</v>
      </c>
      <c r="N1870" t="b">
        <v>0</v>
      </c>
      <c r="O1870" t="s">
        <v>8281</v>
      </c>
      <c r="P1870" s="5">
        <f t="shared" si="59"/>
        <v>4.8680000000000001E-2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 s="8">
        <v>10000</v>
      </c>
      <c r="E1871" s="8">
        <v>0</v>
      </c>
      <c r="F1871" t="s">
        <v>8221</v>
      </c>
      <c r="G1871" t="s">
        <v>8224</v>
      </c>
      <c r="H1871" t="s">
        <v>8246</v>
      </c>
      <c r="I1871" s="6">
        <v>42739.002881944441</v>
      </c>
      <c r="J1871" s="6">
        <v>42709.002881944441</v>
      </c>
      <c r="K1871" t="b">
        <v>0</v>
      </c>
      <c r="L1871">
        <v>0</v>
      </c>
      <c r="M1871" s="7" t="e">
        <f t="shared" si="58"/>
        <v>#DIV/0!</v>
      </c>
      <c r="N1871" t="b">
        <v>0</v>
      </c>
      <c r="O1871" t="s">
        <v>8281</v>
      </c>
      <c r="P1871" s="5">
        <f t="shared" si="5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 s="8">
        <v>3500</v>
      </c>
      <c r="E1872" s="8">
        <v>361</v>
      </c>
      <c r="F1872" t="s">
        <v>8221</v>
      </c>
      <c r="G1872" t="s">
        <v>8224</v>
      </c>
      <c r="H1872" t="s">
        <v>8246</v>
      </c>
      <c r="I1872" s="6">
        <v>42400.178472222222</v>
      </c>
      <c r="J1872" s="6">
        <v>42371.355729166666</v>
      </c>
      <c r="K1872" t="b">
        <v>0</v>
      </c>
      <c r="L1872">
        <v>11</v>
      </c>
      <c r="M1872" s="7">
        <f t="shared" si="58"/>
        <v>32.81818181818182</v>
      </c>
      <c r="N1872" t="b">
        <v>0</v>
      </c>
      <c r="O1872" t="s">
        <v>8281</v>
      </c>
      <c r="P1872" s="5">
        <f t="shared" si="59"/>
        <v>0.10314285714285715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 s="8">
        <v>6500</v>
      </c>
      <c r="E1873" s="8">
        <v>4666</v>
      </c>
      <c r="F1873" t="s">
        <v>8221</v>
      </c>
      <c r="G1873" t="s">
        <v>8224</v>
      </c>
      <c r="H1873" t="s">
        <v>8246</v>
      </c>
      <c r="I1873" s="6">
        <v>41963.825243055559</v>
      </c>
      <c r="J1873" s="6">
        <v>41923.783576388887</v>
      </c>
      <c r="K1873" t="b">
        <v>0</v>
      </c>
      <c r="L1873">
        <v>95</v>
      </c>
      <c r="M1873" s="7">
        <f t="shared" si="58"/>
        <v>49.11578947368421</v>
      </c>
      <c r="N1873" t="b">
        <v>0</v>
      </c>
      <c r="O1873" t="s">
        <v>8281</v>
      </c>
      <c r="P1873" s="5">
        <f t="shared" si="59"/>
        <v>0.7178461538461538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 s="8">
        <v>20000</v>
      </c>
      <c r="E1874" s="8">
        <v>212</v>
      </c>
      <c r="F1874" t="s">
        <v>8221</v>
      </c>
      <c r="G1874" t="s">
        <v>8224</v>
      </c>
      <c r="H1874" t="s">
        <v>8246</v>
      </c>
      <c r="I1874" s="6">
        <v>42185.129652777774</v>
      </c>
      <c r="J1874" s="6">
        <v>42155.129652777774</v>
      </c>
      <c r="K1874" t="b">
        <v>0</v>
      </c>
      <c r="L1874">
        <v>13</v>
      </c>
      <c r="M1874" s="7">
        <f t="shared" si="58"/>
        <v>16.307692307692307</v>
      </c>
      <c r="N1874" t="b">
        <v>0</v>
      </c>
      <c r="O1874" t="s">
        <v>8281</v>
      </c>
      <c r="P1874" s="5">
        <f t="shared" si="59"/>
        <v>1.06E-2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 s="8">
        <v>8000</v>
      </c>
      <c r="E1875" s="8">
        <v>36</v>
      </c>
      <c r="F1875" t="s">
        <v>8221</v>
      </c>
      <c r="G1875" t="s">
        <v>8229</v>
      </c>
      <c r="H1875" t="s">
        <v>8251</v>
      </c>
      <c r="I1875" s="6">
        <v>42193.697916666672</v>
      </c>
      <c r="J1875" s="6">
        <v>42164.615856481483</v>
      </c>
      <c r="K1875" t="b">
        <v>0</v>
      </c>
      <c r="L1875">
        <v>2</v>
      </c>
      <c r="M1875" s="7">
        <f t="shared" si="58"/>
        <v>18</v>
      </c>
      <c r="N1875" t="b">
        <v>0</v>
      </c>
      <c r="O1875" t="s">
        <v>8281</v>
      </c>
      <c r="P1875" s="5">
        <f t="shared" si="59"/>
        <v>4.4999999999999997E-3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 s="8">
        <v>160000</v>
      </c>
      <c r="E1876" s="8">
        <v>26</v>
      </c>
      <c r="F1876" t="s">
        <v>8221</v>
      </c>
      <c r="G1876" t="s">
        <v>8224</v>
      </c>
      <c r="H1876" t="s">
        <v>8246</v>
      </c>
      <c r="I1876" s="6">
        <v>42549.969131944439</v>
      </c>
      <c r="J1876" s="6">
        <v>42529.969131944439</v>
      </c>
      <c r="K1876" t="b">
        <v>0</v>
      </c>
      <c r="L1876">
        <v>2</v>
      </c>
      <c r="M1876" s="7">
        <f t="shared" si="58"/>
        <v>13</v>
      </c>
      <c r="N1876" t="b">
        <v>0</v>
      </c>
      <c r="O1876" t="s">
        <v>8281</v>
      </c>
      <c r="P1876" s="5">
        <f t="shared" si="59"/>
        <v>1.6249999999999999E-4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 s="8">
        <v>10000</v>
      </c>
      <c r="E1877" s="8">
        <v>51</v>
      </c>
      <c r="F1877" t="s">
        <v>8221</v>
      </c>
      <c r="G1877" t="s">
        <v>8224</v>
      </c>
      <c r="H1877" t="s">
        <v>8246</v>
      </c>
      <c r="I1877" s="6">
        <v>42588.899398148147</v>
      </c>
      <c r="J1877" s="6">
        <v>42528.899398148147</v>
      </c>
      <c r="K1877" t="b">
        <v>0</v>
      </c>
      <c r="L1877">
        <v>3</v>
      </c>
      <c r="M1877" s="7">
        <f t="shared" si="58"/>
        <v>17</v>
      </c>
      <c r="N1877" t="b">
        <v>0</v>
      </c>
      <c r="O1877" t="s">
        <v>8281</v>
      </c>
      <c r="P1877" s="5">
        <f t="shared" si="59"/>
        <v>5.1000000000000004E-3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 s="8">
        <v>280</v>
      </c>
      <c r="E1878" s="8">
        <v>0</v>
      </c>
      <c r="F1878" t="s">
        <v>8221</v>
      </c>
      <c r="G1878" t="s">
        <v>8226</v>
      </c>
      <c r="H1878" t="s">
        <v>8248</v>
      </c>
      <c r="I1878" s="6">
        <v>41806.284780092588</v>
      </c>
      <c r="J1878" s="6">
        <v>41776.284780092588</v>
      </c>
      <c r="K1878" t="b">
        <v>0</v>
      </c>
      <c r="L1878">
        <v>0</v>
      </c>
      <c r="M1878" s="7" t="e">
        <f t="shared" si="58"/>
        <v>#DIV/0!</v>
      </c>
      <c r="N1878" t="b">
        <v>0</v>
      </c>
      <c r="O1878" t="s">
        <v>8281</v>
      </c>
      <c r="P1878" s="5">
        <f t="shared" si="5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 s="8">
        <v>60</v>
      </c>
      <c r="E1879" s="8">
        <v>0</v>
      </c>
      <c r="F1879" t="s">
        <v>8221</v>
      </c>
      <c r="G1879" t="s">
        <v>8224</v>
      </c>
      <c r="H1879" t="s">
        <v>8246</v>
      </c>
      <c r="I1879" s="6">
        <v>42064.029224537036</v>
      </c>
      <c r="J1879" s="6">
        <v>42035.029224537036</v>
      </c>
      <c r="K1879" t="b">
        <v>0</v>
      </c>
      <c r="L1879">
        <v>0</v>
      </c>
      <c r="M1879" s="7" t="e">
        <f t="shared" si="58"/>
        <v>#DIV/0!</v>
      </c>
      <c r="N1879" t="b">
        <v>0</v>
      </c>
      <c r="O1879" t="s">
        <v>8281</v>
      </c>
      <c r="P1879" s="5">
        <f t="shared" si="5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 s="8">
        <v>8000</v>
      </c>
      <c r="E1880" s="8">
        <v>0</v>
      </c>
      <c r="F1880" t="s">
        <v>8221</v>
      </c>
      <c r="G1880" t="s">
        <v>8226</v>
      </c>
      <c r="H1880" t="s">
        <v>8248</v>
      </c>
      <c r="I1880" s="6">
        <v>41803.008738425924</v>
      </c>
      <c r="J1880" s="6">
        <v>41773.008738425924</v>
      </c>
      <c r="K1880" t="b">
        <v>0</v>
      </c>
      <c r="L1880">
        <v>0</v>
      </c>
      <c r="M1880" s="7" t="e">
        <f t="shared" si="58"/>
        <v>#DIV/0!</v>
      </c>
      <c r="N1880" t="b">
        <v>0</v>
      </c>
      <c r="O1880" t="s">
        <v>8281</v>
      </c>
      <c r="P1880" s="5">
        <f t="shared" si="5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 s="8">
        <v>5000</v>
      </c>
      <c r="E1881" s="8">
        <v>6</v>
      </c>
      <c r="F1881" t="s">
        <v>8221</v>
      </c>
      <c r="G1881" t="s">
        <v>8227</v>
      </c>
      <c r="H1881" t="s">
        <v>8249</v>
      </c>
      <c r="I1881" s="6">
        <v>42443.607974537037</v>
      </c>
      <c r="J1881" s="6">
        <v>42413.649641203709</v>
      </c>
      <c r="K1881" t="b">
        <v>0</v>
      </c>
      <c r="L1881">
        <v>2</v>
      </c>
      <c r="M1881" s="7">
        <f t="shared" si="58"/>
        <v>3</v>
      </c>
      <c r="N1881" t="b">
        <v>0</v>
      </c>
      <c r="O1881" t="s">
        <v>8281</v>
      </c>
      <c r="P1881" s="5">
        <f t="shared" si="59"/>
        <v>1.1999999999999999E-3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 s="8">
        <v>5000</v>
      </c>
      <c r="E1882" s="8">
        <v>1004</v>
      </c>
      <c r="F1882" t="s">
        <v>8221</v>
      </c>
      <c r="G1882" t="s">
        <v>8225</v>
      </c>
      <c r="H1882" t="s">
        <v>8247</v>
      </c>
      <c r="I1882" s="6">
        <v>42459.525231481486</v>
      </c>
      <c r="J1882" s="6">
        <v>42430.566898148143</v>
      </c>
      <c r="K1882" t="b">
        <v>0</v>
      </c>
      <c r="L1882">
        <v>24</v>
      </c>
      <c r="M1882" s="7">
        <f t="shared" si="58"/>
        <v>41.833333333333336</v>
      </c>
      <c r="N1882" t="b">
        <v>0</v>
      </c>
      <c r="O1882" t="s">
        <v>8281</v>
      </c>
      <c r="P1882" s="5">
        <f t="shared" si="59"/>
        <v>0.20080000000000001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 s="8">
        <v>2000</v>
      </c>
      <c r="E1883" s="8">
        <v>3453.69</v>
      </c>
      <c r="F1883" t="s">
        <v>8219</v>
      </c>
      <c r="G1883" t="s">
        <v>8224</v>
      </c>
      <c r="H1883" t="s">
        <v>8246</v>
      </c>
      <c r="I1883" s="6">
        <v>42073.110983796301</v>
      </c>
      <c r="J1883" s="6">
        <v>42043.152650462958</v>
      </c>
      <c r="K1883" t="b">
        <v>0</v>
      </c>
      <c r="L1883">
        <v>70</v>
      </c>
      <c r="M1883" s="7">
        <f t="shared" si="58"/>
        <v>49.338428571428572</v>
      </c>
      <c r="N1883" t="b">
        <v>1</v>
      </c>
      <c r="O1883" t="s">
        <v>8277</v>
      </c>
      <c r="P1883" s="5">
        <f t="shared" si="59"/>
        <v>1.726845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 s="8">
        <v>3350</v>
      </c>
      <c r="E1884" s="8">
        <v>3380</v>
      </c>
      <c r="F1884" t="s">
        <v>8219</v>
      </c>
      <c r="G1884" t="s">
        <v>8224</v>
      </c>
      <c r="H1884" t="s">
        <v>8246</v>
      </c>
      <c r="I1884" s="6">
        <v>41100.991666666669</v>
      </c>
      <c r="J1884" s="6">
        <v>41067.949212962965</v>
      </c>
      <c r="K1884" t="b">
        <v>0</v>
      </c>
      <c r="L1884">
        <v>81</v>
      </c>
      <c r="M1884" s="7">
        <f t="shared" si="58"/>
        <v>41.728395061728392</v>
      </c>
      <c r="N1884" t="b">
        <v>1</v>
      </c>
      <c r="O1884" t="s">
        <v>8277</v>
      </c>
      <c r="P1884" s="5">
        <f t="shared" si="59"/>
        <v>1.008955223880597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 s="8">
        <v>999</v>
      </c>
      <c r="E1885" s="8">
        <v>1047</v>
      </c>
      <c r="F1885" t="s">
        <v>8219</v>
      </c>
      <c r="G1885" t="s">
        <v>8224</v>
      </c>
      <c r="H1885" t="s">
        <v>8246</v>
      </c>
      <c r="I1885" s="6">
        <v>41007.906342592592</v>
      </c>
      <c r="J1885" s="6">
        <v>40977.948009259257</v>
      </c>
      <c r="K1885" t="b">
        <v>0</v>
      </c>
      <c r="L1885">
        <v>32</v>
      </c>
      <c r="M1885" s="7">
        <f t="shared" si="58"/>
        <v>32.71875</v>
      </c>
      <c r="N1885" t="b">
        <v>1</v>
      </c>
      <c r="O1885" t="s">
        <v>8277</v>
      </c>
      <c r="P1885" s="5">
        <f t="shared" si="59"/>
        <v>1.0480480480480481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 s="8">
        <v>1000</v>
      </c>
      <c r="E1886" s="8">
        <v>1351</v>
      </c>
      <c r="F1886" t="s">
        <v>8219</v>
      </c>
      <c r="G1886" t="s">
        <v>8224</v>
      </c>
      <c r="H1886" t="s">
        <v>8246</v>
      </c>
      <c r="I1886" s="6">
        <v>41240.5</v>
      </c>
      <c r="J1886" s="6">
        <v>41205.198321759257</v>
      </c>
      <c r="K1886" t="b">
        <v>0</v>
      </c>
      <c r="L1886">
        <v>26</v>
      </c>
      <c r="M1886" s="7">
        <f t="shared" si="58"/>
        <v>51.96153846153846</v>
      </c>
      <c r="N1886" t="b">
        <v>1</v>
      </c>
      <c r="O1886" t="s">
        <v>8277</v>
      </c>
      <c r="P1886" s="5">
        <f t="shared" si="59"/>
        <v>1.351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 s="8">
        <v>4575</v>
      </c>
      <c r="E1887" s="8">
        <v>5322</v>
      </c>
      <c r="F1887" t="s">
        <v>8219</v>
      </c>
      <c r="G1887" t="s">
        <v>8224</v>
      </c>
      <c r="H1887" t="s">
        <v>8246</v>
      </c>
      <c r="I1887" s="6">
        <v>41131.916666666664</v>
      </c>
      <c r="J1887" s="6">
        <v>41099.093865740739</v>
      </c>
      <c r="K1887" t="b">
        <v>0</v>
      </c>
      <c r="L1887">
        <v>105</v>
      </c>
      <c r="M1887" s="7">
        <f t="shared" si="58"/>
        <v>50.685714285714283</v>
      </c>
      <c r="N1887" t="b">
        <v>1</v>
      </c>
      <c r="O1887" t="s">
        <v>8277</v>
      </c>
      <c r="P1887" s="5">
        <f t="shared" si="59"/>
        <v>1.1632786885245903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 s="8">
        <v>1200</v>
      </c>
      <c r="E1888" s="8">
        <v>1225</v>
      </c>
      <c r="F1888" t="s">
        <v>8219</v>
      </c>
      <c r="G1888" t="s">
        <v>8224</v>
      </c>
      <c r="H1888" t="s">
        <v>8246</v>
      </c>
      <c r="I1888" s="6">
        <v>41955.94835648148</v>
      </c>
      <c r="J1888" s="6">
        <v>41925.906689814816</v>
      </c>
      <c r="K1888" t="b">
        <v>0</v>
      </c>
      <c r="L1888">
        <v>29</v>
      </c>
      <c r="M1888" s="7">
        <f t="shared" si="58"/>
        <v>42.241379310344826</v>
      </c>
      <c r="N1888" t="b">
        <v>1</v>
      </c>
      <c r="O1888" t="s">
        <v>8277</v>
      </c>
      <c r="P1888" s="5">
        <f t="shared" si="59"/>
        <v>1.0208333333333333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 s="8">
        <v>3000</v>
      </c>
      <c r="E1889" s="8">
        <v>3335</v>
      </c>
      <c r="F1889" t="s">
        <v>8219</v>
      </c>
      <c r="G1889" t="s">
        <v>8227</v>
      </c>
      <c r="H1889" t="s">
        <v>8249</v>
      </c>
      <c r="I1889" s="6">
        <v>42341.895833333328</v>
      </c>
      <c r="J1889" s="6">
        <v>42323.800138888888</v>
      </c>
      <c r="K1889" t="b">
        <v>0</v>
      </c>
      <c r="L1889">
        <v>8</v>
      </c>
      <c r="M1889" s="7">
        <f t="shared" si="58"/>
        <v>416.875</v>
      </c>
      <c r="N1889" t="b">
        <v>1</v>
      </c>
      <c r="O1889" t="s">
        <v>8277</v>
      </c>
      <c r="P1889" s="5">
        <f t="shared" si="59"/>
        <v>1.1116666666666666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 s="8">
        <v>2500</v>
      </c>
      <c r="E1890" s="8">
        <v>4152</v>
      </c>
      <c r="F1890" t="s">
        <v>8219</v>
      </c>
      <c r="G1890" t="s">
        <v>8224</v>
      </c>
      <c r="H1890" t="s">
        <v>8246</v>
      </c>
      <c r="I1890" s="6">
        <v>40330.207638888889</v>
      </c>
      <c r="J1890" s="6">
        <v>40299.239953703705</v>
      </c>
      <c r="K1890" t="b">
        <v>0</v>
      </c>
      <c r="L1890">
        <v>89</v>
      </c>
      <c r="M1890" s="7">
        <f t="shared" si="58"/>
        <v>46.651685393258425</v>
      </c>
      <c r="N1890" t="b">
        <v>1</v>
      </c>
      <c r="O1890" t="s">
        <v>8277</v>
      </c>
      <c r="P1890" s="5">
        <f t="shared" si="59"/>
        <v>1.6608000000000001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 s="8">
        <v>2000</v>
      </c>
      <c r="E1891" s="8">
        <v>2132</v>
      </c>
      <c r="F1891" t="s">
        <v>8219</v>
      </c>
      <c r="G1891" t="s">
        <v>8224</v>
      </c>
      <c r="H1891" t="s">
        <v>8246</v>
      </c>
      <c r="I1891" s="6">
        <v>41344.751689814817</v>
      </c>
      <c r="J1891" s="6">
        <v>41299.793356481481</v>
      </c>
      <c r="K1891" t="b">
        <v>0</v>
      </c>
      <c r="L1891">
        <v>44</v>
      </c>
      <c r="M1891" s="7">
        <f t="shared" si="58"/>
        <v>48.454545454545453</v>
      </c>
      <c r="N1891" t="b">
        <v>1</v>
      </c>
      <c r="O1891" t="s">
        <v>8277</v>
      </c>
      <c r="P1891" s="5">
        <f t="shared" si="59"/>
        <v>1.0660000000000001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 s="8">
        <v>12000</v>
      </c>
      <c r="E1892" s="8">
        <v>17350.13</v>
      </c>
      <c r="F1892" t="s">
        <v>8219</v>
      </c>
      <c r="G1892" t="s">
        <v>8224</v>
      </c>
      <c r="H1892" t="s">
        <v>8246</v>
      </c>
      <c r="I1892" s="6">
        <v>41258.786203703705</v>
      </c>
      <c r="J1892" s="6">
        <v>41228.786203703705</v>
      </c>
      <c r="K1892" t="b">
        <v>0</v>
      </c>
      <c r="L1892">
        <v>246</v>
      </c>
      <c r="M1892" s="7">
        <f t="shared" si="58"/>
        <v>70.5289837398374</v>
      </c>
      <c r="N1892" t="b">
        <v>1</v>
      </c>
      <c r="O1892" t="s">
        <v>8277</v>
      </c>
      <c r="P1892" s="5">
        <f t="shared" si="59"/>
        <v>1.4458441666666668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 s="8">
        <v>10000</v>
      </c>
      <c r="E1893" s="8">
        <v>10555</v>
      </c>
      <c r="F1893" t="s">
        <v>8219</v>
      </c>
      <c r="G1893" t="s">
        <v>8224</v>
      </c>
      <c r="H1893" t="s">
        <v>8246</v>
      </c>
      <c r="I1893" s="6">
        <v>40381.25</v>
      </c>
      <c r="J1893" s="6">
        <v>40335.798078703701</v>
      </c>
      <c r="K1893" t="b">
        <v>0</v>
      </c>
      <c r="L1893">
        <v>120</v>
      </c>
      <c r="M1893" s="7">
        <f t="shared" si="58"/>
        <v>87.958333333333329</v>
      </c>
      <c r="N1893" t="b">
        <v>1</v>
      </c>
      <c r="O1893" t="s">
        <v>8277</v>
      </c>
      <c r="P1893" s="5">
        <f t="shared" si="59"/>
        <v>1.0555000000000001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 s="8">
        <v>500</v>
      </c>
      <c r="E1894" s="8">
        <v>683</v>
      </c>
      <c r="F1894" t="s">
        <v>8219</v>
      </c>
      <c r="G1894" t="s">
        <v>8224</v>
      </c>
      <c r="H1894" t="s">
        <v>8246</v>
      </c>
      <c r="I1894" s="6">
        <v>40701.637511574074</v>
      </c>
      <c r="J1894" s="6">
        <v>40671.637511574074</v>
      </c>
      <c r="K1894" t="b">
        <v>0</v>
      </c>
      <c r="L1894">
        <v>26</v>
      </c>
      <c r="M1894" s="7">
        <f t="shared" si="58"/>
        <v>26.26923076923077</v>
      </c>
      <c r="N1894" t="b">
        <v>1</v>
      </c>
      <c r="O1894" t="s">
        <v>8277</v>
      </c>
      <c r="P1894" s="5">
        <f t="shared" si="59"/>
        <v>1.3660000000000001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 s="8">
        <v>2500</v>
      </c>
      <c r="E1895" s="8">
        <v>2600</v>
      </c>
      <c r="F1895" t="s">
        <v>8219</v>
      </c>
      <c r="G1895" t="s">
        <v>8224</v>
      </c>
      <c r="H1895" t="s">
        <v>8246</v>
      </c>
      <c r="I1895" s="6">
        <v>40649.165972222225</v>
      </c>
      <c r="J1895" s="6">
        <v>40632.94195601852</v>
      </c>
      <c r="K1895" t="b">
        <v>0</v>
      </c>
      <c r="L1895">
        <v>45</v>
      </c>
      <c r="M1895" s="7">
        <f t="shared" si="58"/>
        <v>57.777777777777779</v>
      </c>
      <c r="N1895" t="b">
        <v>1</v>
      </c>
      <c r="O1895" t="s">
        <v>8277</v>
      </c>
      <c r="P1895" s="5">
        <f t="shared" si="59"/>
        <v>1.04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 s="8">
        <v>1000</v>
      </c>
      <c r="E1896" s="8">
        <v>1145</v>
      </c>
      <c r="F1896" t="s">
        <v>8219</v>
      </c>
      <c r="G1896" t="s">
        <v>8224</v>
      </c>
      <c r="H1896" t="s">
        <v>8246</v>
      </c>
      <c r="I1896" s="6">
        <v>40951.904895833337</v>
      </c>
      <c r="J1896" s="6">
        <v>40920.904895833337</v>
      </c>
      <c r="K1896" t="b">
        <v>0</v>
      </c>
      <c r="L1896">
        <v>20</v>
      </c>
      <c r="M1896" s="7">
        <f t="shared" si="58"/>
        <v>57.25</v>
      </c>
      <c r="N1896" t="b">
        <v>1</v>
      </c>
      <c r="O1896" t="s">
        <v>8277</v>
      </c>
      <c r="P1896" s="5">
        <f t="shared" si="59"/>
        <v>1.145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 s="8">
        <v>9072</v>
      </c>
      <c r="E1897" s="8">
        <v>9228</v>
      </c>
      <c r="F1897" t="s">
        <v>8219</v>
      </c>
      <c r="G1897" t="s">
        <v>8224</v>
      </c>
      <c r="H1897" t="s">
        <v>8246</v>
      </c>
      <c r="I1897" s="6">
        <v>42297.746782407412</v>
      </c>
      <c r="J1897" s="6">
        <v>42267.746782407412</v>
      </c>
      <c r="K1897" t="b">
        <v>0</v>
      </c>
      <c r="L1897">
        <v>47</v>
      </c>
      <c r="M1897" s="7">
        <f t="shared" si="58"/>
        <v>196.34042553191489</v>
      </c>
      <c r="N1897" t="b">
        <v>1</v>
      </c>
      <c r="O1897" t="s">
        <v>8277</v>
      </c>
      <c r="P1897" s="5">
        <f t="shared" si="59"/>
        <v>1.0171957671957672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 s="8">
        <v>451</v>
      </c>
      <c r="E1898" s="8">
        <v>559</v>
      </c>
      <c r="F1898" t="s">
        <v>8219</v>
      </c>
      <c r="G1898" t="s">
        <v>8224</v>
      </c>
      <c r="H1898" t="s">
        <v>8246</v>
      </c>
      <c r="I1898" s="6">
        <v>41011.710243055553</v>
      </c>
      <c r="J1898" s="6">
        <v>40981.710243055553</v>
      </c>
      <c r="K1898" t="b">
        <v>0</v>
      </c>
      <c r="L1898">
        <v>13</v>
      </c>
      <c r="M1898" s="7">
        <f t="shared" si="58"/>
        <v>43</v>
      </c>
      <c r="N1898" t="b">
        <v>1</v>
      </c>
      <c r="O1898" t="s">
        <v>8277</v>
      </c>
      <c r="P1898" s="5">
        <f t="shared" si="59"/>
        <v>1.2394678492239468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 s="8">
        <v>6350</v>
      </c>
      <c r="E1899" s="8">
        <v>6506</v>
      </c>
      <c r="F1899" t="s">
        <v>8219</v>
      </c>
      <c r="G1899" t="s">
        <v>8224</v>
      </c>
      <c r="H1899" t="s">
        <v>8246</v>
      </c>
      <c r="I1899" s="6">
        <v>41702.875</v>
      </c>
      <c r="J1899" s="6">
        <v>41680.583402777782</v>
      </c>
      <c r="K1899" t="b">
        <v>0</v>
      </c>
      <c r="L1899">
        <v>183</v>
      </c>
      <c r="M1899" s="7">
        <f t="shared" si="58"/>
        <v>35.551912568306008</v>
      </c>
      <c r="N1899" t="b">
        <v>1</v>
      </c>
      <c r="O1899" t="s">
        <v>8277</v>
      </c>
      <c r="P1899" s="5">
        <f t="shared" si="59"/>
        <v>1.0245669291338582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 s="8">
        <v>1000</v>
      </c>
      <c r="E1900" s="8">
        <v>1445</v>
      </c>
      <c r="F1900" t="s">
        <v>8219</v>
      </c>
      <c r="G1900" t="s">
        <v>8224</v>
      </c>
      <c r="H1900" t="s">
        <v>8246</v>
      </c>
      <c r="I1900" s="6">
        <v>42401.75</v>
      </c>
      <c r="J1900" s="6">
        <v>42366.192974537036</v>
      </c>
      <c r="K1900" t="b">
        <v>0</v>
      </c>
      <c r="L1900">
        <v>21</v>
      </c>
      <c r="M1900" s="7">
        <f t="shared" si="58"/>
        <v>68.80952380952381</v>
      </c>
      <c r="N1900" t="b">
        <v>1</v>
      </c>
      <c r="O1900" t="s">
        <v>8277</v>
      </c>
      <c r="P1900" s="5">
        <f t="shared" si="59"/>
        <v>1.4450000000000001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 s="8">
        <v>900</v>
      </c>
      <c r="E1901" s="8">
        <v>1200</v>
      </c>
      <c r="F1901" t="s">
        <v>8219</v>
      </c>
      <c r="G1901" t="s">
        <v>8224</v>
      </c>
      <c r="H1901" t="s">
        <v>8246</v>
      </c>
      <c r="I1901" s="6">
        <v>42088.90006944444</v>
      </c>
      <c r="J1901" s="6">
        <v>42058.941736111112</v>
      </c>
      <c r="K1901" t="b">
        <v>0</v>
      </c>
      <c r="L1901">
        <v>42</v>
      </c>
      <c r="M1901" s="7">
        <f t="shared" si="58"/>
        <v>28.571428571428573</v>
      </c>
      <c r="N1901" t="b">
        <v>1</v>
      </c>
      <c r="O1901" t="s">
        <v>8277</v>
      </c>
      <c r="P1901" s="5">
        <f t="shared" si="59"/>
        <v>1.3333333333333333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 s="8">
        <v>2500</v>
      </c>
      <c r="E1902" s="8">
        <v>2734.11</v>
      </c>
      <c r="F1902" t="s">
        <v>8219</v>
      </c>
      <c r="G1902" t="s">
        <v>8224</v>
      </c>
      <c r="H1902" t="s">
        <v>8246</v>
      </c>
      <c r="I1902" s="6">
        <v>41188.415972222225</v>
      </c>
      <c r="J1902" s="6">
        <v>41160.871886574074</v>
      </c>
      <c r="K1902" t="b">
        <v>0</v>
      </c>
      <c r="L1902">
        <v>54</v>
      </c>
      <c r="M1902" s="7">
        <f t="shared" si="58"/>
        <v>50.631666666666668</v>
      </c>
      <c r="N1902" t="b">
        <v>1</v>
      </c>
      <c r="O1902" t="s">
        <v>8277</v>
      </c>
      <c r="P1902" s="5">
        <f t="shared" si="59"/>
        <v>1.0936440000000001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 s="8">
        <v>99000</v>
      </c>
      <c r="E1903" s="8">
        <v>2670</v>
      </c>
      <c r="F1903" t="s">
        <v>8221</v>
      </c>
      <c r="G1903" t="s">
        <v>8225</v>
      </c>
      <c r="H1903" t="s">
        <v>8247</v>
      </c>
      <c r="I1903" s="6">
        <v>42146.541666666672</v>
      </c>
      <c r="J1903" s="6">
        <v>42116.54315972222</v>
      </c>
      <c r="K1903" t="b">
        <v>0</v>
      </c>
      <c r="L1903">
        <v>25</v>
      </c>
      <c r="M1903" s="7">
        <f t="shared" si="58"/>
        <v>106.8</v>
      </c>
      <c r="N1903" t="b">
        <v>0</v>
      </c>
      <c r="O1903" t="s">
        <v>8292</v>
      </c>
      <c r="P1903" s="5">
        <f t="shared" si="59"/>
        <v>2.696969696969697E-2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 s="8">
        <v>1000</v>
      </c>
      <c r="E1904" s="8">
        <v>12</v>
      </c>
      <c r="F1904" t="s">
        <v>8221</v>
      </c>
      <c r="G1904" t="s">
        <v>8233</v>
      </c>
      <c r="H1904" t="s">
        <v>8249</v>
      </c>
      <c r="I1904" s="6">
        <v>42067.789895833332</v>
      </c>
      <c r="J1904" s="6">
        <v>42037.789895833332</v>
      </c>
      <c r="K1904" t="b">
        <v>0</v>
      </c>
      <c r="L1904">
        <v>3</v>
      </c>
      <c r="M1904" s="7">
        <f t="shared" si="58"/>
        <v>4</v>
      </c>
      <c r="N1904" t="b">
        <v>0</v>
      </c>
      <c r="O1904" t="s">
        <v>8292</v>
      </c>
      <c r="P1904" s="5">
        <f t="shared" si="59"/>
        <v>1.2E-2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 s="8">
        <v>3000</v>
      </c>
      <c r="E1905" s="8">
        <v>1398</v>
      </c>
      <c r="F1905" t="s">
        <v>8221</v>
      </c>
      <c r="G1905" t="s">
        <v>8224</v>
      </c>
      <c r="H1905" t="s">
        <v>8246</v>
      </c>
      <c r="I1905" s="6">
        <v>42762.770729166667</v>
      </c>
      <c r="J1905" s="6">
        <v>42702.770729166667</v>
      </c>
      <c r="K1905" t="b">
        <v>0</v>
      </c>
      <c r="L1905">
        <v>41</v>
      </c>
      <c r="M1905" s="7">
        <f t="shared" si="58"/>
        <v>34.097560975609753</v>
      </c>
      <c r="N1905" t="b">
        <v>0</v>
      </c>
      <c r="O1905" t="s">
        <v>8292</v>
      </c>
      <c r="P1905" s="5">
        <f t="shared" si="59"/>
        <v>0.46600000000000003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 s="8">
        <v>50000</v>
      </c>
      <c r="E1906" s="8">
        <v>50</v>
      </c>
      <c r="F1906" t="s">
        <v>8221</v>
      </c>
      <c r="G1906" t="s">
        <v>8224</v>
      </c>
      <c r="H1906" t="s">
        <v>8246</v>
      </c>
      <c r="I1906" s="6">
        <v>42371.685428240744</v>
      </c>
      <c r="J1906" s="6">
        <v>42326.685428240744</v>
      </c>
      <c r="K1906" t="b">
        <v>0</v>
      </c>
      <c r="L1906">
        <v>2</v>
      </c>
      <c r="M1906" s="7">
        <f t="shared" si="58"/>
        <v>25</v>
      </c>
      <c r="N1906" t="b">
        <v>0</v>
      </c>
      <c r="O1906" t="s">
        <v>8292</v>
      </c>
      <c r="P1906" s="5">
        <f t="shared" si="59"/>
        <v>1E-3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 s="8">
        <v>25000</v>
      </c>
      <c r="E1907" s="8">
        <v>42</v>
      </c>
      <c r="F1907" t="s">
        <v>8221</v>
      </c>
      <c r="G1907" t="s">
        <v>8224</v>
      </c>
      <c r="H1907" t="s">
        <v>8246</v>
      </c>
      <c r="I1907" s="6">
        <v>41889.925856481481</v>
      </c>
      <c r="J1907" s="6">
        <v>41859.925856481481</v>
      </c>
      <c r="K1907" t="b">
        <v>0</v>
      </c>
      <c r="L1907">
        <v>4</v>
      </c>
      <c r="M1907" s="7">
        <f t="shared" si="58"/>
        <v>10.5</v>
      </c>
      <c r="N1907" t="b">
        <v>0</v>
      </c>
      <c r="O1907" t="s">
        <v>8292</v>
      </c>
      <c r="P1907" s="5">
        <f t="shared" si="59"/>
        <v>1.6800000000000001E-3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 s="8">
        <v>50000</v>
      </c>
      <c r="E1908" s="8">
        <v>21380</v>
      </c>
      <c r="F1908" t="s">
        <v>8221</v>
      </c>
      <c r="G1908" t="s">
        <v>8224</v>
      </c>
      <c r="H1908" t="s">
        <v>8246</v>
      </c>
      <c r="I1908" s="6">
        <v>42544.671099537038</v>
      </c>
      <c r="J1908" s="6">
        <v>42514.671099537038</v>
      </c>
      <c r="K1908" t="b">
        <v>0</v>
      </c>
      <c r="L1908">
        <v>99</v>
      </c>
      <c r="M1908" s="7">
        <f t="shared" si="58"/>
        <v>215.95959595959596</v>
      </c>
      <c r="N1908" t="b">
        <v>0</v>
      </c>
      <c r="O1908" t="s">
        <v>8292</v>
      </c>
      <c r="P1908" s="5">
        <f t="shared" si="59"/>
        <v>0.42759999999999998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 s="8">
        <v>30000</v>
      </c>
      <c r="E1909" s="8">
        <v>85</v>
      </c>
      <c r="F1909" t="s">
        <v>8221</v>
      </c>
      <c r="G1909" t="s">
        <v>8224</v>
      </c>
      <c r="H1909" t="s">
        <v>8246</v>
      </c>
      <c r="I1909" s="6">
        <v>41782.587094907409</v>
      </c>
      <c r="J1909" s="6">
        <v>41767.587094907409</v>
      </c>
      <c r="K1909" t="b">
        <v>0</v>
      </c>
      <c r="L1909">
        <v>4</v>
      </c>
      <c r="M1909" s="7">
        <f t="shared" si="58"/>
        <v>21.25</v>
      </c>
      <c r="N1909" t="b">
        <v>0</v>
      </c>
      <c r="O1909" t="s">
        <v>8292</v>
      </c>
      <c r="P1909" s="5">
        <f t="shared" si="59"/>
        <v>2.8333333333333335E-3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 s="8">
        <v>25000</v>
      </c>
      <c r="E1910" s="8">
        <v>433</v>
      </c>
      <c r="F1910" t="s">
        <v>8221</v>
      </c>
      <c r="G1910" t="s">
        <v>8224</v>
      </c>
      <c r="H1910" t="s">
        <v>8246</v>
      </c>
      <c r="I1910" s="6">
        <v>42733.917824074073</v>
      </c>
      <c r="J1910" s="6">
        <v>42703.917824074073</v>
      </c>
      <c r="K1910" t="b">
        <v>0</v>
      </c>
      <c r="L1910">
        <v>4</v>
      </c>
      <c r="M1910" s="7">
        <f t="shared" si="58"/>
        <v>108.25</v>
      </c>
      <c r="N1910" t="b">
        <v>0</v>
      </c>
      <c r="O1910" t="s">
        <v>8292</v>
      </c>
      <c r="P1910" s="5">
        <f t="shared" si="59"/>
        <v>1.7319999999999999E-2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 s="8">
        <v>35000</v>
      </c>
      <c r="E1911" s="8">
        <v>4939</v>
      </c>
      <c r="F1911" t="s">
        <v>8221</v>
      </c>
      <c r="G1911" t="s">
        <v>8224</v>
      </c>
      <c r="H1911" t="s">
        <v>8246</v>
      </c>
      <c r="I1911" s="6">
        <v>41935.429155092592</v>
      </c>
      <c r="J1911" s="6">
        <v>41905.429155092592</v>
      </c>
      <c r="K1911" t="b">
        <v>0</v>
      </c>
      <c r="L1911">
        <v>38</v>
      </c>
      <c r="M1911" s="7">
        <f t="shared" si="58"/>
        <v>129.97368421052633</v>
      </c>
      <c r="N1911" t="b">
        <v>0</v>
      </c>
      <c r="O1911" t="s">
        <v>8292</v>
      </c>
      <c r="P1911" s="5">
        <f t="shared" si="59"/>
        <v>0.14111428571428572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 s="8">
        <v>85000</v>
      </c>
      <c r="E1912" s="8">
        <v>33486</v>
      </c>
      <c r="F1912" t="s">
        <v>8221</v>
      </c>
      <c r="G1912" t="s">
        <v>8233</v>
      </c>
      <c r="H1912" t="s">
        <v>8249</v>
      </c>
      <c r="I1912" s="6">
        <v>42308.947916666672</v>
      </c>
      <c r="J1912" s="6">
        <v>42264.963159722218</v>
      </c>
      <c r="K1912" t="b">
        <v>0</v>
      </c>
      <c r="L1912">
        <v>285</v>
      </c>
      <c r="M1912" s="7">
        <f t="shared" si="58"/>
        <v>117.49473684210527</v>
      </c>
      <c r="N1912" t="b">
        <v>0</v>
      </c>
      <c r="O1912" t="s">
        <v>8292</v>
      </c>
      <c r="P1912" s="5">
        <f t="shared" si="59"/>
        <v>0.39395294117647056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 s="8">
        <v>42500</v>
      </c>
      <c r="E1913" s="8">
        <v>10</v>
      </c>
      <c r="F1913" t="s">
        <v>8221</v>
      </c>
      <c r="G1913" t="s">
        <v>8228</v>
      </c>
      <c r="H1913" t="s">
        <v>8250</v>
      </c>
      <c r="I1913" s="6">
        <v>41860.033958333333</v>
      </c>
      <c r="J1913" s="6">
        <v>41830.033958333333</v>
      </c>
      <c r="K1913" t="b">
        <v>0</v>
      </c>
      <c r="L1913">
        <v>1</v>
      </c>
      <c r="M1913" s="7">
        <f t="shared" si="58"/>
        <v>10</v>
      </c>
      <c r="N1913" t="b">
        <v>0</v>
      </c>
      <c r="O1913" t="s">
        <v>8292</v>
      </c>
      <c r="P1913" s="5">
        <f t="shared" si="59"/>
        <v>2.3529411764705883E-4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 s="8">
        <v>5000</v>
      </c>
      <c r="E1914" s="8">
        <v>2965</v>
      </c>
      <c r="F1914" t="s">
        <v>8221</v>
      </c>
      <c r="G1914" t="s">
        <v>8224</v>
      </c>
      <c r="H1914" t="s">
        <v>8246</v>
      </c>
      <c r="I1914" s="6">
        <v>42159.226388888885</v>
      </c>
      <c r="J1914" s="6">
        <v>42129.226388888885</v>
      </c>
      <c r="K1914" t="b">
        <v>0</v>
      </c>
      <c r="L1914">
        <v>42</v>
      </c>
      <c r="M1914" s="7">
        <f t="shared" si="58"/>
        <v>70.595238095238102</v>
      </c>
      <c r="N1914" t="b">
        <v>0</v>
      </c>
      <c r="O1914" t="s">
        <v>8292</v>
      </c>
      <c r="P1914" s="5">
        <f t="shared" si="59"/>
        <v>0.59299999999999997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 s="8">
        <v>48000</v>
      </c>
      <c r="E1915" s="8">
        <v>637</v>
      </c>
      <c r="F1915" t="s">
        <v>8221</v>
      </c>
      <c r="G1915" t="s">
        <v>8225</v>
      </c>
      <c r="H1915" t="s">
        <v>8247</v>
      </c>
      <c r="I1915" s="6">
        <v>41920.511319444442</v>
      </c>
      <c r="J1915" s="6">
        <v>41890.511319444442</v>
      </c>
      <c r="K1915" t="b">
        <v>0</v>
      </c>
      <c r="L1915">
        <v>26</v>
      </c>
      <c r="M1915" s="7">
        <f t="shared" si="58"/>
        <v>24.5</v>
      </c>
      <c r="N1915" t="b">
        <v>0</v>
      </c>
      <c r="O1915" t="s">
        <v>8292</v>
      </c>
      <c r="P1915" s="5">
        <f t="shared" si="59"/>
        <v>1.3270833333333334E-2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 s="8">
        <v>666</v>
      </c>
      <c r="E1916" s="8">
        <v>60</v>
      </c>
      <c r="F1916" t="s">
        <v>8221</v>
      </c>
      <c r="G1916" t="s">
        <v>8224</v>
      </c>
      <c r="H1916" t="s">
        <v>8246</v>
      </c>
      <c r="I1916" s="6">
        <v>41944.165972222225</v>
      </c>
      <c r="J1916" s="6">
        <v>41929.174456018518</v>
      </c>
      <c r="K1916" t="b">
        <v>0</v>
      </c>
      <c r="L1916">
        <v>2</v>
      </c>
      <c r="M1916" s="7">
        <f t="shared" si="58"/>
        <v>30</v>
      </c>
      <c r="N1916" t="b">
        <v>0</v>
      </c>
      <c r="O1916" t="s">
        <v>8292</v>
      </c>
      <c r="P1916" s="5">
        <f t="shared" si="59"/>
        <v>9.0090090090090086E-2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 s="8">
        <v>500</v>
      </c>
      <c r="E1917" s="8">
        <v>8</v>
      </c>
      <c r="F1917" t="s">
        <v>8221</v>
      </c>
      <c r="G1917" t="s">
        <v>8224</v>
      </c>
      <c r="H1917" t="s">
        <v>8246</v>
      </c>
      <c r="I1917" s="6">
        <v>41884.04886574074</v>
      </c>
      <c r="J1917" s="6">
        <v>41864.04886574074</v>
      </c>
      <c r="K1917" t="b">
        <v>0</v>
      </c>
      <c r="L1917">
        <v>4</v>
      </c>
      <c r="M1917" s="7">
        <f t="shared" si="58"/>
        <v>2</v>
      </c>
      <c r="N1917" t="b">
        <v>0</v>
      </c>
      <c r="O1917" t="s">
        <v>8292</v>
      </c>
      <c r="P1917" s="5">
        <f t="shared" si="59"/>
        <v>1.6E-2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 s="8">
        <v>20000</v>
      </c>
      <c r="E1918" s="8">
        <v>102</v>
      </c>
      <c r="F1918" t="s">
        <v>8221</v>
      </c>
      <c r="G1918" t="s">
        <v>8224</v>
      </c>
      <c r="H1918" t="s">
        <v>8246</v>
      </c>
      <c r="I1918" s="6">
        <v>42681.758969907409</v>
      </c>
      <c r="J1918" s="6">
        <v>42656.717303240745</v>
      </c>
      <c r="K1918" t="b">
        <v>0</v>
      </c>
      <c r="L1918">
        <v>6</v>
      </c>
      <c r="M1918" s="7">
        <f t="shared" si="58"/>
        <v>17</v>
      </c>
      <c r="N1918" t="b">
        <v>0</v>
      </c>
      <c r="O1918" t="s">
        <v>8292</v>
      </c>
      <c r="P1918" s="5">
        <f t="shared" si="59"/>
        <v>5.1000000000000004E-3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 s="8">
        <v>390000</v>
      </c>
      <c r="E1919" s="8">
        <v>205025</v>
      </c>
      <c r="F1919" t="s">
        <v>8221</v>
      </c>
      <c r="G1919" t="s">
        <v>8231</v>
      </c>
      <c r="H1919" t="s">
        <v>8252</v>
      </c>
      <c r="I1919" s="6">
        <v>42776.270057870366</v>
      </c>
      <c r="J1919" s="6">
        <v>42746.270057870366</v>
      </c>
      <c r="K1919" t="b">
        <v>0</v>
      </c>
      <c r="L1919">
        <v>70</v>
      </c>
      <c r="M1919" s="7">
        <f t="shared" si="58"/>
        <v>2928.9285714285716</v>
      </c>
      <c r="N1919" t="b">
        <v>0</v>
      </c>
      <c r="O1919" t="s">
        <v>8292</v>
      </c>
      <c r="P1919" s="5">
        <f t="shared" si="59"/>
        <v>0.52570512820512816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 s="8">
        <v>25000</v>
      </c>
      <c r="E1920" s="8">
        <v>260</v>
      </c>
      <c r="F1920" t="s">
        <v>8221</v>
      </c>
      <c r="G1920" t="s">
        <v>8224</v>
      </c>
      <c r="H1920" t="s">
        <v>8246</v>
      </c>
      <c r="I1920" s="6">
        <v>41863.789942129632</v>
      </c>
      <c r="J1920" s="6">
        <v>41828.789942129632</v>
      </c>
      <c r="K1920" t="b">
        <v>0</v>
      </c>
      <c r="L1920">
        <v>9</v>
      </c>
      <c r="M1920" s="7">
        <f t="shared" si="58"/>
        <v>28.888888888888889</v>
      </c>
      <c r="N1920" t="b">
        <v>0</v>
      </c>
      <c r="O1920" t="s">
        <v>8292</v>
      </c>
      <c r="P1920" s="5">
        <f t="shared" si="59"/>
        <v>1.04E-2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 s="8">
        <v>500</v>
      </c>
      <c r="E1921" s="8">
        <v>237</v>
      </c>
      <c r="F1921" t="s">
        <v>8221</v>
      </c>
      <c r="G1921" t="s">
        <v>8224</v>
      </c>
      <c r="H1921" t="s">
        <v>8246</v>
      </c>
      <c r="I1921" s="6">
        <v>42143.875567129624</v>
      </c>
      <c r="J1921" s="6">
        <v>42113.875567129624</v>
      </c>
      <c r="K1921" t="b">
        <v>0</v>
      </c>
      <c r="L1921">
        <v>8</v>
      </c>
      <c r="M1921" s="7">
        <f t="shared" si="58"/>
        <v>29.625</v>
      </c>
      <c r="N1921" t="b">
        <v>0</v>
      </c>
      <c r="O1921" t="s">
        <v>8292</v>
      </c>
      <c r="P1921" s="5">
        <f t="shared" si="59"/>
        <v>0.47399999999999998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 s="8">
        <v>10000</v>
      </c>
      <c r="E1922" s="8">
        <v>4303</v>
      </c>
      <c r="F1922" t="s">
        <v>8221</v>
      </c>
      <c r="G1922" t="s">
        <v>8225</v>
      </c>
      <c r="H1922" t="s">
        <v>8247</v>
      </c>
      <c r="I1922" s="6">
        <v>42298.958333333328</v>
      </c>
      <c r="J1922" s="6">
        <v>42270.875706018516</v>
      </c>
      <c r="K1922" t="b">
        <v>0</v>
      </c>
      <c r="L1922">
        <v>105</v>
      </c>
      <c r="M1922" s="7">
        <f t="shared" ref="M1922:M1985" si="60">E1922/L1922</f>
        <v>40.980952380952381</v>
      </c>
      <c r="N1922" t="b">
        <v>0</v>
      </c>
      <c r="O1922" t="s">
        <v>8292</v>
      </c>
      <c r="P1922" s="5">
        <f t="shared" ref="P1922:P1985" si="61">E1922/D1922</f>
        <v>0.43030000000000002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 s="8">
        <v>1500</v>
      </c>
      <c r="E1923" s="8">
        <v>2052</v>
      </c>
      <c r="F1923" t="s">
        <v>8219</v>
      </c>
      <c r="G1923" t="s">
        <v>8224</v>
      </c>
      <c r="H1923" t="s">
        <v>8246</v>
      </c>
      <c r="I1923" s="6">
        <v>41104.221562500003</v>
      </c>
      <c r="J1923" s="6">
        <v>41074.221562500003</v>
      </c>
      <c r="K1923" t="b">
        <v>0</v>
      </c>
      <c r="L1923">
        <v>38</v>
      </c>
      <c r="M1923" s="7">
        <f t="shared" si="60"/>
        <v>54</v>
      </c>
      <c r="N1923" t="b">
        <v>1</v>
      </c>
      <c r="O1923" t="s">
        <v>8277</v>
      </c>
      <c r="P1923" s="5">
        <f t="shared" si="61"/>
        <v>1.3680000000000001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 s="8">
        <v>2000</v>
      </c>
      <c r="E1924" s="8">
        <v>2311</v>
      </c>
      <c r="F1924" t="s">
        <v>8219</v>
      </c>
      <c r="G1924" t="s">
        <v>8224</v>
      </c>
      <c r="H1924" t="s">
        <v>8246</v>
      </c>
      <c r="I1924" s="6">
        <v>41620.255868055552</v>
      </c>
      <c r="J1924" s="6">
        <v>41590.255868055552</v>
      </c>
      <c r="K1924" t="b">
        <v>0</v>
      </c>
      <c r="L1924">
        <v>64</v>
      </c>
      <c r="M1924" s="7">
        <f t="shared" si="60"/>
        <v>36.109375</v>
      </c>
      <c r="N1924" t="b">
        <v>1</v>
      </c>
      <c r="O1924" t="s">
        <v>8277</v>
      </c>
      <c r="P1924" s="5">
        <f t="shared" si="61"/>
        <v>1.1555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 s="8">
        <v>125</v>
      </c>
      <c r="E1925" s="8">
        <v>301</v>
      </c>
      <c r="F1925" t="s">
        <v>8219</v>
      </c>
      <c r="G1925" t="s">
        <v>8224</v>
      </c>
      <c r="H1925" t="s">
        <v>8246</v>
      </c>
      <c r="I1925" s="6">
        <v>40813.207638888889</v>
      </c>
      <c r="J1925" s="6">
        <v>40772.848749999997</v>
      </c>
      <c r="K1925" t="b">
        <v>0</v>
      </c>
      <c r="L1925">
        <v>13</v>
      </c>
      <c r="M1925" s="7">
        <f t="shared" si="60"/>
        <v>23.153846153846153</v>
      </c>
      <c r="N1925" t="b">
        <v>1</v>
      </c>
      <c r="O1925" t="s">
        <v>8277</v>
      </c>
      <c r="P1925" s="5">
        <f t="shared" si="61"/>
        <v>2.4079999999999999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 s="8">
        <v>3000</v>
      </c>
      <c r="E1926" s="8">
        <v>3432</v>
      </c>
      <c r="F1926" t="s">
        <v>8219</v>
      </c>
      <c r="G1926" t="s">
        <v>8224</v>
      </c>
      <c r="H1926" t="s">
        <v>8246</v>
      </c>
      <c r="I1926" s="6">
        <v>41654.814583333333</v>
      </c>
      <c r="J1926" s="6">
        <v>41626.761053240742</v>
      </c>
      <c r="K1926" t="b">
        <v>0</v>
      </c>
      <c r="L1926">
        <v>33</v>
      </c>
      <c r="M1926" s="7">
        <f t="shared" si="60"/>
        <v>104</v>
      </c>
      <c r="N1926" t="b">
        <v>1</v>
      </c>
      <c r="O1926" t="s">
        <v>8277</v>
      </c>
      <c r="P1926" s="5">
        <f t="shared" si="61"/>
        <v>1.1439999999999999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 s="8">
        <v>1500</v>
      </c>
      <c r="E1927" s="8">
        <v>1655</v>
      </c>
      <c r="F1927" t="s">
        <v>8219</v>
      </c>
      <c r="G1927" t="s">
        <v>8224</v>
      </c>
      <c r="H1927" t="s">
        <v>8246</v>
      </c>
      <c r="I1927" s="6">
        <v>41558</v>
      </c>
      <c r="J1927" s="6">
        <v>41535.90148148148</v>
      </c>
      <c r="K1927" t="b">
        <v>0</v>
      </c>
      <c r="L1927">
        <v>52</v>
      </c>
      <c r="M1927" s="7">
        <f t="shared" si="60"/>
        <v>31.826923076923077</v>
      </c>
      <c r="N1927" t="b">
        <v>1</v>
      </c>
      <c r="O1927" t="s">
        <v>8277</v>
      </c>
      <c r="P1927" s="5">
        <f t="shared" si="61"/>
        <v>1.1033333333333333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 s="8">
        <v>1500</v>
      </c>
      <c r="E1928" s="8">
        <v>2930.69</v>
      </c>
      <c r="F1928" t="s">
        <v>8219</v>
      </c>
      <c r="G1928" t="s">
        <v>8224</v>
      </c>
      <c r="H1928" t="s">
        <v>8246</v>
      </c>
      <c r="I1928" s="6">
        <v>40484.018055555556</v>
      </c>
      <c r="J1928" s="6">
        <v>40456.954351851848</v>
      </c>
      <c r="K1928" t="b">
        <v>0</v>
      </c>
      <c r="L1928">
        <v>107</v>
      </c>
      <c r="M1928" s="7">
        <f t="shared" si="60"/>
        <v>27.3896261682243</v>
      </c>
      <c r="N1928" t="b">
        <v>1</v>
      </c>
      <c r="O1928" t="s">
        <v>8277</v>
      </c>
      <c r="P1928" s="5">
        <f t="shared" si="61"/>
        <v>1.9537933333333333</v>
      </c>
    </row>
    <row r="1929" spans="1:16" ht="15.75" x14ac:dyDescent="0.25">
      <c r="A1929">
        <v>1927</v>
      </c>
      <c r="B1929" s="3" t="s">
        <v>1928</v>
      </c>
      <c r="C1929" s="3" t="s">
        <v>6037</v>
      </c>
      <c r="D1929" s="8">
        <v>600</v>
      </c>
      <c r="E1929" s="8">
        <v>620</v>
      </c>
      <c r="F1929" t="s">
        <v>8219</v>
      </c>
      <c r="G1929" t="s">
        <v>8224</v>
      </c>
      <c r="H1929" t="s">
        <v>8246</v>
      </c>
      <c r="I1929" s="6">
        <v>40976.207638888889</v>
      </c>
      <c r="J1929" s="6">
        <v>40960.861562500002</v>
      </c>
      <c r="K1929" t="b">
        <v>0</v>
      </c>
      <c r="L1929">
        <v>11</v>
      </c>
      <c r="M1929" s="7">
        <f t="shared" si="60"/>
        <v>56.363636363636367</v>
      </c>
      <c r="N1929" t="b">
        <v>1</v>
      </c>
      <c r="O1929" t="s">
        <v>8277</v>
      </c>
      <c r="P1929" s="5">
        <f t="shared" si="61"/>
        <v>1.0333333333333334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 s="8">
        <v>2550</v>
      </c>
      <c r="E1930" s="8">
        <v>2630</v>
      </c>
      <c r="F1930" t="s">
        <v>8219</v>
      </c>
      <c r="G1930" t="s">
        <v>8224</v>
      </c>
      <c r="H1930" t="s">
        <v>8246</v>
      </c>
      <c r="I1930" s="6">
        <v>41401.648078703707</v>
      </c>
      <c r="J1930" s="6">
        <v>41371.648078703707</v>
      </c>
      <c r="K1930" t="b">
        <v>0</v>
      </c>
      <c r="L1930">
        <v>34</v>
      </c>
      <c r="M1930" s="7">
        <f t="shared" si="60"/>
        <v>77.352941176470594</v>
      </c>
      <c r="N1930" t="b">
        <v>1</v>
      </c>
      <c r="O1930" t="s">
        <v>8277</v>
      </c>
      <c r="P1930" s="5">
        <f t="shared" si="61"/>
        <v>1.031372549019608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 s="8">
        <v>3200</v>
      </c>
      <c r="E1931" s="8">
        <v>3210</v>
      </c>
      <c r="F1931" t="s">
        <v>8219</v>
      </c>
      <c r="G1931" t="s">
        <v>8224</v>
      </c>
      <c r="H1931" t="s">
        <v>8246</v>
      </c>
      <c r="I1931" s="6">
        <v>40729.021597222221</v>
      </c>
      <c r="J1931" s="6">
        <v>40687.021597222221</v>
      </c>
      <c r="K1931" t="b">
        <v>0</v>
      </c>
      <c r="L1931">
        <v>75</v>
      </c>
      <c r="M1931" s="7">
        <f t="shared" si="60"/>
        <v>42.8</v>
      </c>
      <c r="N1931" t="b">
        <v>1</v>
      </c>
      <c r="O1931" t="s">
        <v>8277</v>
      </c>
      <c r="P1931" s="5">
        <f t="shared" si="61"/>
        <v>1.003125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 s="8">
        <v>1000</v>
      </c>
      <c r="E1932" s="8">
        <v>1270</v>
      </c>
      <c r="F1932" t="s">
        <v>8219</v>
      </c>
      <c r="G1932" t="s">
        <v>8224</v>
      </c>
      <c r="H1932" t="s">
        <v>8246</v>
      </c>
      <c r="I1932" s="6">
        <v>41462.558819444443</v>
      </c>
      <c r="J1932" s="6">
        <v>41402.558819444443</v>
      </c>
      <c r="K1932" t="b">
        <v>0</v>
      </c>
      <c r="L1932">
        <v>26</v>
      </c>
      <c r="M1932" s="7">
        <f t="shared" si="60"/>
        <v>48.846153846153847</v>
      </c>
      <c r="N1932" t="b">
        <v>1</v>
      </c>
      <c r="O1932" t="s">
        <v>8277</v>
      </c>
      <c r="P1932" s="5">
        <f t="shared" si="61"/>
        <v>1.27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 s="8">
        <v>2000</v>
      </c>
      <c r="E1933" s="8">
        <v>2412.02</v>
      </c>
      <c r="F1933" t="s">
        <v>8219</v>
      </c>
      <c r="G1933" t="s">
        <v>8224</v>
      </c>
      <c r="H1933" t="s">
        <v>8246</v>
      </c>
      <c r="I1933" s="6">
        <v>41051.145833333336</v>
      </c>
      <c r="J1933" s="6">
        <v>41037.892465277779</v>
      </c>
      <c r="K1933" t="b">
        <v>0</v>
      </c>
      <c r="L1933">
        <v>50</v>
      </c>
      <c r="M1933" s="7">
        <f t="shared" si="60"/>
        <v>48.240400000000001</v>
      </c>
      <c r="N1933" t="b">
        <v>1</v>
      </c>
      <c r="O1933" t="s">
        <v>8277</v>
      </c>
      <c r="P1933" s="5">
        <f t="shared" si="61"/>
        <v>1.20601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 s="8">
        <v>5250</v>
      </c>
      <c r="E1934" s="8">
        <v>5617</v>
      </c>
      <c r="F1934" t="s">
        <v>8219</v>
      </c>
      <c r="G1934" t="s">
        <v>8224</v>
      </c>
      <c r="H1934" t="s">
        <v>8246</v>
      </c>
      <c r="I1934" s="6">
        <v>40932.809872685182</v>
      </c>
      <c r="J1934" s="6">
        <v>40911.809872685182</v>
      </c>
      <c r="K1934" t="b">
        <v>0</v>
      </c>
      <c r="L1934">
        <v>80</v>
      </c>
      <c r="M1934" s="7">
        <f t="shared" si="60"/>
        <v>70.212500000000006</v>
      </c>
      <c r="N1934" t="b">
        <v>1</v>
      </c>
      <c r="O1934" t="s">
        <v>8277</v>
      </c>
      <c r="P1934" s="5">
        <f t="shared" si="61"/>
        <v>1.0699047619047619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 s="8">
        <v>6000</v>
      </c>
      <c r="E1935" s="8">
        <v>10346</v>
      </c>
      <c r="F1935" t="s">
        <v>8219</v>
      </c>
      <c r="G1935" t="s">
        <v>8224</v>
      </c>
      <c r="H1935" t="s">
        <v>8246</v>
      </c>
      <c r="I1935" s="6">
        <v>41909.130868055552</v>
      </c>
      <c r="J1935" s="6">
        <v>41879.130868055552</v>
      </c>
      <c r="K1935" t="b">
        <v>0</v>
      </c>
      <c r="L1935">
        <v>110</v>
      </c>
      <c r="M1935" s="7">
        <f t="shared" si="60"/>
        <v>94.054545454545448</v>
      </c>
      <c r="N1935" t="b">
        <v>1</v>
      </c>
      <c r="O1935" t="s">
        <v>8277</v>
      </c>
      <c r="P1935" s="5">
        <f t="shared" si="61"/>
        <v>1.7243333333333333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 s="8">
        <v>5000</v>
      </c>
      <c r="E1936" s="8">
        <v>6181</v>
      </c>
      <c r="F1936" t="s">
        <v>8219</v>
      </c>
      <c r="G1936" t="s">
        <v>8224</v>
      </c>
      <c r="H1936" t="s">
        <v>8246</v>
      </c>
      <c r="I1936" s="6">
        <v>40902.208333333336</v>
      </c>
      <c r="J1936" s="6">
        <v>40865.867141203707</v>
      </c>
      <c r="K1936" t="b">
        <v>0</v>
      </c>
      <c r="L1936">
        <v>77</v>
      </c>
      <c r="M1936" s="7">
        <f t="shared" si="60"/>
        <v>80.272727272727266</v>
      </c>
      <c r="N1936" t="b">
        <v>1</v>
      </c>
      <c r="O1936" t="s">
        <v>8277</v>
      </c>
      <c r="P1936" s="5">
        <f t="shared" si="61"/>
        <v>1.2362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 s="8">
        <v>2500</v>
      </c>
      <c r="E1937" s="8">
        <v>2710</v>
      </c>
      <c r="F1937" t="s">
        <v>8219</v>
      </c>
      <c r="G1937" t="s">
        <v>8224</v>
      </c>
      <c r="H1937" t="s">
        <v>8246</v>
      </c>
      <c r="I1937" s="6">
        <v>41811.207638888889</v>
      </c>
      <c r="J1937" s="6">
        <v>41773.932534722226</v>
      </c>
      <c r="K1937" t="b">
        <v>0</v>
      </c>
      <c r="L1937">
        <v>50</v>
      </c>
      <c r="M1937" s="7">
        <f t="shared" si="60"/>
        <v>54.2</v>
      </c>
      <c r="N1937" t="b">
        <v>1</v>
      </c>
      <c r="O1937" t="s">
        <v>8277</v>
      </c>
      <c r="P1937" s="5">
        <f t="shared" si="61"/>
        <v>1.0840000000000001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 s="8">
        <v>7500</v>
      </c>
      <c r="E1938" s="8">
        <v>8739.01</v>
      </c>
      <c r="F1938" t="s">
        <v>8219</v>
      </c>
      <c r="G1938" t="s">
        <v>8224</v>
      </c>
      <c r="H1938" t="s">
        <v>8246</v>
      </c>
      <c r="I1938" s="6">
        <v>40883.249305555553</v>
      </c>
      <c r="J1938" s="6">
        <v>40852.889699074076</v>
      </c>
      <c r="K1938" t="b">
        <v>0</v>
      </c>
      <c r="L1938">
        <v>145</v>
      </c>
      <c r="M1938" s="7">
        <f t="shared" si="60"/>
        <v>60.26903448275862</v>
      </c>
      <c r="N1938" t="b">
        <v>1</v>
      </c>
      <c r="O1938" t="s">
        <v>8277</v>
      </c>
      <c r="P1938" s="5">
        <f t="shared" si="61"/>
        <v>1.1652013333333333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 s="8">
        <v>600</v>
      </c>
      <c r="E1939" s="8">
        <v>1123.47</v>
      </c>
      <c r="F1939" t="s">
        <v>8219</v>
      </c>
      <c r="G1939" t="s">
        <v>8224</v>
      </c>
      <c r="H1939" t="s">
        <v>8246</v>
      </c>
      <c r="I1939" s="6">
        <v>41075.165972222225</v>
      </c>
      <c r="J1939" s="6">
        <v>41059.118993055556</v>
      </c>
      <c r="K1939" t="b">
        <v>0</v>
      </c>
      <c r="L1939">
        <v>29</v>
      </c>
      <c r="M1939" s="7">
        <f t="shared" si="60"/>
        <v>38.740344827586206</v>
      </c>
      <c r="N1939" t="b">
        <v>1</v>
      </c>
      <c r="O1939" t="s">
        <v>8277</v>
      </c>
      <c r="P1939" s="5">
        <f t="shared" si="61"/>
        <v>1.8724499999999999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 s="8">
        <v>15000</v>
      </c>
      <c r="E1940" s="8">
        <v>17390</v>
      </c>
      <c r="F1940" t="s">
        <v>8219</v>
      </c>
      <c r="G1940" t="s">
        <v>8224</v>
      </c>
      <c r="H1940" t="s">
        <v>8246</v>
      </c>
      <c r="I1940" s="6">
        <v>41457.208333333336</v>
      </c>
      <c r="J1940" s="6">
        <v>41426.259618055556</v>
      </c>
      <c r="K1940" t="b">
        <v>0</v>
      </c>
      <c r="L1940">
        <v>114</v>
      </c>
      <c r="M1940" s="7">
        <f t="shared" si="60"/>
        <v>152.54385964912279</v>
      </c>
      <c r="N1940" t="b">
        <v>1</v>
      </c>
      <c r="O1940" t="s">
        <v>8277</v>
      </c>
      <c r="P1940" s="5">
        <f t="shared" si="61"/>
        <v>1.1593333333333333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 s="8">
        <v>10000</v>
      </c>
      <c r="E1941" s="8">
        <v>11070</v>
      </c>
      <c r="F1941" t="s">
        <v>8219</v>
      </c>
      <c r="G1941" t="s">
        <v>8224</v>
      </c>
      <c r="H1941" t="s">
        <v>8246</v>
      </c>
      <c r="I1941" s="6">
        <v>41343.943379629629</v>
      </c>
      <c r="J1941" s="6">
        <v>41313.985046296293</v>
      </c>
      <c r="K1941" t="b">
        <v>0</v>
      </c>
      <c r="L1941">
        <v>96</v>
      </c>
      <c r="M1941" s="7">
        <f t="shared" si="60"/>
        <v>115.3125</v>
      </c>
      <c r="N1941" t="b">
        <v>1</v>
      </c>
      <c r="O1941" t="s">
        <v>8277</v>
      </c>
      <c r="P1941" s="5">
        <f t="shared" si="61"/>
        <v>1.107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 s="8">
        <v>650</v>
      </c>
      <c r="E1942" s="8">
        <v>1111</v>
      </c>
      <c r="F1942" t="s">
        <v>8219</v>
      </c>
      <c r="G1942" t="s">
        <v>8224</v>
      </c>
      <c r="H1942" t="s">
        <v>8246</v>
      </c>
      <c r="I1942" s="6">
        <v>40709.165972222225</v>
      </c>
      <c r="J1942" s="6">
        <v>40670.507326388892</v>
      </c>
      <c r="K1942" t="b">
        <v>0</v>
      </c>
      <c r="L1942">
        <v>31</v>
      </c>
      <c r="M1942" s="7">
        <f t="shared" si="60"/>
        <v>35.838709677419352</v>
      </c>
      <c r="N1942" t="b">
        <v>1</v>
      </c>
      <c r="O1942" t="s">
        <v>8277</v>
      </c>
      <c r="P1942" s="5">
        <f t="shared" si="61"/>
        <v>1.7092307692307693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 s="8">
        <v>250000</v>
      </c>
      <c r="E1943" s="8">
        <v>315295.89</v>
      </c>
      <c r="F1943" t="s">
        <v>8219</v>
      </c>
      <c r="G1943" t="s">
        <v>8224</v>
      </c>
      <c r="H1943" t="s">
        <v>8246</v>
      </c>
      <c r="I1943" s="6">
        <v>41774.290868055556</v>
      </c>
      <c r="J1943" s="6">
        <v>41744.290868055556</v>
      </c>
      <c r="K1943" t="b">
        <v>1</v>
      </c>
      <c r="L1943">
        <v>4883</v>
      </c>
      <c r="M1943" s="7">
        <f t="shared" si="60"/>
        <v>64.570118779438872</v>
      </c>
      <c r="N1943" t="b">
        <v>1</v>
      </c>
      <c r="O1943" t="s">
        <v>8293</v>
      </c>
      <c r="P1943" s="5">
        <f t="shared" si="61"/>
        <v>1.2611835600000001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 s="8">
        <v>6000</v>
      </c>
      <c r="E1944" s="8">
        <v>8306.42</v>
      </c>
      <c r="F1944" t="s">
        <v>8219</v>
      </c>
      <c r="G1944" t="s">
        <v>8224</v>
      </c>
      <c r="H1944" t="s">
        <v>8246</v>
      </c>
      <c r="I1944" s="6">
        <v>40728.828009259261</v>
      </c>
      <c r="J1944" s="6">
        <v>40638.828009259261</v>
      </c>
      <c r="K1944" t="b">
        <v>1</v>
      </c>
      <c r="L1944">
        <v>95</v>
      </c>
      <c r="M1944" s="7">
        <f t="shared" si="60"/>
        <v>87.436000000000007</v>
      </c>
      <c r="N1944" t="b">
        <v>1</v>
      </c>
      <c r="O1944" t="s">
        <v>8293</v>
      </c>
      <c r="P1944" s="5">
        <f t="shared" si="61"/>
        <v>1.3844033333333334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 s="8">
        <v>10000</v>
      </c>
      <c r="E1945" s="8">
        <v>170525</v>
      </c>
      <c r="F1945" t="s">
        <v>8219</v>
      </c>
      <c r="G1945" t="s">
        <v>8224</v>
      </c>
      <c r="H1945" t="s">
        <v>8246</v>
      </c>
      <c r="I1945" s="6">
        <v>42593.269861111112</v>
      </c>
      <c r="J1945" s="6">
        <v>42548.269861111112</v>
      </c>
      <c r="K1945" t="b">
        <v>1</v>
      </c>
      <c r="L1945">
        <v>2478</v>
      </c>
      <c r="M1945" s="7">
        <f t="shared" si="60"/>
        <v>68.815577078288939</v>
      </c>
      <c r="N1945" t="b">
        <v>1</v>
      </c>
      <c r="O1945" t="s">
        <v>8293</v>
      </c>
      <c r="P1945" s="5">
        <f t="shared" si="61"/>
        <v>17.052499999999998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 s="8">
        <v>40000</v>
      </c>
      <c r="E1946" s="8">
        <v>315222.2</v>
      </c>
      <c r="F1946" t="s">
        <v>8219</v>
      </c>
      <c r="G1946" t="s">
        <v>8224</v>
      </c>
      <c r="H1946" t="s">
        <v>8246</v>
      </c>
      <c r="I1946" s="6">
        <v>41760.584374999999</v>
      </c>
      <c r="J1946" s="6">
        <v>41730.584374999999</v>
      </c>
      <c r="K1946" t="b">
        <v>1</v>
      </c>
      <c r="L1946">
        <v>1789</v>
      </c>
      <c r="M1946" s="7">
        <f t="shared" si="60"/>
        <v>176.200223588597</v>
      </c>
      <c r="N1946" t="b">
        <v>1</v>
      </c>
      <c r="O1946" t="s">
        <v>8293</v>
      </c>
      <c r="P1946" s="5">
        <f t="shared" si="61"/>
        <v>7.8805550000000002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 s="8">
        <v>100000</v>
      </c>
      <c r="E1947" s="8">
        <v>348018</v>
      </c>
      <c r="F1947" t="s">
        <v>8219</v>
      </c>
      <c r="G1947" t="s">
        <v>8227</v>
      </c>
      <c r="H1947" t="s">
        <v>8249</v>
      </c>
      <c r="I1947" s="6">
        <v>42197.251828703709</v>
      </c>
      <c r="J1947" s="6">
        <v>42157.251828703709</v>
      </c>
      <c r="K1947" t="b">
        <v>1</v>
      </c>
      <c r="L1947">
        <v>680</v>
      </c>
      <c r="M1947" s="7">
        <f t="shared" si="60"/>
        <v>511.79117647058825</v>
      </c>
      <c r="N1947" t="b">
        <v>1</v>
      </c>
      <c r="O1947" t="s">
        <v>8293</v>
      </c>
      <c r="P1947" s="5">
        <f t="shared" si="61"/>
        <v>3.4801799999999998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 s="8">
        <v>7500</v>
      </c>
      <c r="E1948" s="8">
        <v>11231</v>
      </c>
      <c r="F1948" t="s">
        <v>8219</v>
      </c>
      <c r="G1948" t="s">
        <v>8224</v>
      </c>
      <c r="H1948" t="s">
        <v>8246</v>
      </c>
      <c r="I1948" s="6">
        <v>41749.108344907407</v>
      </c>
      <c r="J1948" s="6">
        <v>41689.150011574071</v>
      </c>
      <c r="K1948" t="b">
        <v>1</v>
      </c>
      <c r="L1948">
        <v>70</v>
      </c>
      <c r="M1948" s="7">
        <f t="shared" si="60"/>
        <v>160.44285714285715</v>
      </c>
      <c r="N1948" t="b">
        <v>1</v>
      </c>
      <c r="O1948" t="s">
        <v>8293</v>
      </c>
      <c r="P1948" s="5">
        <f t="shared" si="61"/>
        <v>1.4974666666666667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 s="8">
        <v>800</v>
      </c>
      <c r="E1949" s="8">
        <v>805.07</v>
      </c>
      <c r="F1949" t="s">
        <v>8219</v>
      </c>
      <c r="G1949" t="s">
        <v>8224</v>
      </c>
      <c r="H1949" t="s">
        <v>8246</v>
      </c>
      <c r="I1949" s="6">
        <v>40140.249305555553</v>
      </c>
      <c r="J1949" s="6">
        <v>40102.918055555558</v>
      </c>
      <c r="K1949" t="b">
        <v>1</v>
      </c>
      <c r="L1949">
        <v>23</v>
      </c>
      <c r="M1949" s="7">
        <f t="shared" si="60"/>
        <v>35.003043478260871</v>
      </c>
      <c r="N1949" t="b">
        <v>1</v>
      </c>
      <c r="O1949" t="s">
        <v>8293</v>
      </c>
      <c r="P1949" s="5">
        <f t="shared" si="61"/>
        <v>1.0063375000000001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 s="8">
        <v>100000</v>
      </c>
      <c r="E1950" s="8">
        <v>800211</v>
      </c>
      <c r="F1950" t="s">
        <v>8219</v>
      </c>
      <c r="G1950" t="s">
        <v>8224</v>
      </c>
      <c r="H1950" t="s">
        <v>8246</v>
      </c>
      <c r="I1950" s="6">
        <v>42527.709722222222</v>
      </c>
      <c r="J1950" s="6">
        <v>42473.604270833333</v>
      </c>
      <c r="K1950" t="b">
        <v>1</v>
      </c>
      <c r="L1950">
        <v>4245</v>
      </c>
      <c r="M1950" s="7">
        <f t="shared" si="60"/>
        <v>188.50671378091872</v>
      </c>
      <c r="N1950" t="b">
        <v>1</v>
      </c>
      <c r="O1950" t="s">
        <v>8293</v>
      </c>
      <c r="P1950" s="5">
        <f t="shared" si="61"/>
        <v>8.0021100000000001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 s="8">
        <v>50000</v>
      </c>
      <c r="E1951" s="8">
        <v>53001.3</v>
      </c>
      <c r="F1951" t="s">
        <v>8219</v>
      </c>
      <c r="G1951" t="s">
        <v>8225</v>
      </c>
      <c r="H1951" t="s">
        <v>8247</v>
      </c>
      <c r="I1951" s="6">
        <v>41830.423043981478</v>
      </c>
      <c r="J1951" s="6">
        <v>41800.423043981478</v>
      </c>
      <c r="K1951" t="b">
        <v>1</v>
      </c>
      <c r="L1951">
        <v>943</v>
      </c>
      <c r="M1951" s="7">
        <f t="shared" si="60"/>
        <v>56.204984093319197</v>
      </c>
      <c r="N1951" t="b">
        <v>1</v>
      </c>
      <c r="O1951" t="s">
        <v>8293</v>
      </c>
      <c r="P1951" s="5">
        <f t="shared" si="61"/>
        <v>1.0600260000000001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 s="8">
        <v>48000</v>
      </c>
      <c r="E1952" s="8">
        <v>96248.960000000006</v>
      </c>
      <c r="F1952" t="s">
        <v>8219</v>
      </c>
      <c r="G1952" t="s">
        <v>8224</v>
      </c>
      <c r="H1952" t="s">
        <v>8246</v>
      </c>
      <c r="I1952" s="6">
        <v>40655.181400462963</v>
      </c>
      <c r="J1952" s="6">
        <v>40624.181400462963</v>
      </c>
      <c r="K1952" t="b">
        <v>1</v>
      </c>
      <c r="L1952">
        <v>1876</v>
      </c>
      <c r="M1952" s="7">
        <f t="shared" si="60"/>
        <v>51.3054157782516</v>
      </c>
      <c r="N1952" t="b">
        <v>1</v>
      </c>
      <c r="O1952" t="s">
        <v>8293</v>
      </c>
      <c r="P1952" s="5">
        <f t="shared" si="61"/>
        <v>2.0051866666666669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 s="8">
        <v>50000</v>
      </c>
      <c r="E1953" s="8">
        <v>106222</v>
      </c>
      <c r="F1953" t="s">
        <v>8219</v>
      </c>
      <c r="G1953" t="s">
        <v>8224</v>
      </c>
      <c r="H1953" t="s">
        <v>8246</v>
      </c>
      <c r="I1953" s="6">
        <v>42681.462233796294</v>
      </c>
      <c r="J1953" s="6">
        <v>42651.420567129629</v>
      </c>
      <c r="K1953" t="b">
        <v>1</v>
      </c>
      <c r="L1953">
        <v>834</v>
      </c>
      <c r="M1953" s="7">
        <f t="shared" si="60"/>
        <v>127.36450839328538</v>
      </c>
      <c r="N1953" t="b">
        <v>1</v>
      </c>
      <c r="O1953" t="s">
        <v>8293</v>
      </c>
      <c r="P1953" s="5">
        <f t="shared" si="61"/>
        <v>2.1244399999999999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 s="8">
        <v>35000</v>
      </c>
      <c r="E1954" s="8">
        <v>69465.33</v>
      </c>
      <c r="F1954" t="s">
        <v>8219</v>
      </c>
      <c r="G1954" t="s">
        <v>8229</v>
      </c>
      <c r="H1954" t="s">
        <v>8251</v>
      </c>
      <c r="I1954" s="6">
        <v>41563.60665509259</v>
      </c>
      <c r="J1954" s="6">
        <v>41526.60665509259</v>
      </c>
      <c r="K1954" t="b">
        <v>1</v>
      </c>
      <c r="L1954">
        <v>682</v>
      </c>
      <c r="M1954" s="7">
        <f t="shared" si="60"/>
        <v>101.85532258064516</v>
      </c>
      <c r="N1954" t="b">
        <v>1</v>
      </c>
      <c r="O1954" t="s">
        <v>8293</v>
      </c>
      <c r="P1954" s="5">
        <f t="shared" si="61"/>
        <v>1.9847237142857144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 s="8">
        <v>15000</v>
      </c>
      <c r="E1955" s="8">
        <v>33892</v>
      </c>
      <c r="F1955" t="s">
        <v>8219</v>
      </c>
      <c r="G1955" t="s">
        <v>8224</v>
      </c>
      <c r="H1955" t="s">
        <v>8246</v>
      </c>
      <c r="I1955" s="6">
        <v>40970.125</v>
      </c>
      <c r="J1955" s="6">
        <v>40941.199826388889</v>
      </c>
      <c r="K1955" t="b">
        <v>1</v>
      </c>
      <c r="L1955">
        <v>147</v>
      </c>
      <c r="M1955" s="7">
        <f t="shared" si="60"/>
        <v>230.55782312925169</v>
      </c>
      <c r="N1955" t="b">
        <v>1</v>
      </c>
      <c r="O1955" t="s">
        <v>8293</v>
      </c>
      <c r="P1955" s="5">
        <f t="shared" si="61"/>
        <v>2.2594666666666665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 s="8">
        <v>50000</v>
      </c>
      <c r="E1956" s="8">
        <v>349474</v>
      </c>
      <c r="F1956" t="s">
        <v>8219</v>
      </c>
      <c r="G1956" t="s">
        <v>8224</v>
      </c>
      <c r="H1956" t="s">
        <v>8246</v>
      </c>
      <c r="I1956" s="6">
        <v>42441.208333333328</v>
      </c>
      <c r="J1956" s="6">
        <v>42394.580740740741</v>
      </c>
      <c r="K1956" t="b">
        <v>1</v>
      </c>
      <c r="L1956">
        <v>415</v>
      </c>
      <c r="M1956" s="7">
        <f t="shared" si="60"/>
        <v>842.10602409638557</v>
      </c>
      <c r="N1956" t="b">
        <v>1</v>
      </c>
      <c r="O1956" t="s">
        <v>8293</v>
      </c>
      <c r="P1956" s="5">
        <f t="shared" si="61"/>
        <v>6.9894800000000004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 s="8">
        <v>42000</v>
      </c>
      <c r="E1957" s="8">
        <v>167410.01999999999</v>
      </c>
      <c r="F1957" t="s">
        <v>8219</v>
      </c>
      <c r="G1957" t="s">
        <v>8224</v>
      </c>
      <c r="H1957" t="s">
        <v>8246</v>
      </c>
      <c r="I1957" s="6">
        <v>41052.791666666664</v>
      </c>
      <c r="J1957" s="6">
        <v>41020.271770833337</v>
      </c>
      <c r="K1957" t="b">
        <v>1</v>
      </c>
      <c r="L1957">
        <v>290</v>
      </c>
      <c r="M1957" s="7">
        <f t="shared" si="60"/>
        <v>577.27593103448271</v>
      </c>
      <c r="N1957" t="b">
        <v>1</v>
      </c>
      <c r="O1957" t="s">
        <v>8293</v>
      </c>
      <c r="P1957" s="5">
        <f t="shared" si="61"/>
        <v>3.9859528571428569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 s="8">
        <v>60000</v>
      </c>
      <c r="E1958" s="8">
        <v>176420</v>
      </c>
      <c r="F1958" t="s">
        <v>8219</v>
      </c>
      <c r="G1958" t="s">
        <v>8224</v>
      </c>
      <c r="H1958" t="s">
        <v>8246</v>
      </c>
      <c r="I1958" s="6">
        <v>42112.882002314815</v>
      </c>
      <c r="J1958" s="6">
        <v>42067.923668981486</v>
      </c>
      <c r="K1958" t="b">
        <v>1</v>
      </c>
      <c r="L1958">
        <v>365</v>
      </c>
      <c r="M1958" s="7">
        <f t="shared" si="60"/>
        <v>483.34246575342468</v>
      </c>
      <c r="N1958" t="b">
        <v>1</v>
      </c>
      <c r="O1958" t="s">
        <v>8293</v>
      </c>
      <c r="P1958" s="5">
        <f t="shared" si="61"/>
        <v>2.9403333333333332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 s="8">
        <v>30000</v>
      </c>
      <c r="E1959" s="8">
        <v>50251.41</v>
      </c>
      <c r="F1959" t="s">
        <v>8219</v>
      </c>
      <c r="G1959" t="s">
        <v>8224</v>
      </c>
      <c r="H1959" t="s">
        <v>8246</v>
      </c>
      <c r="I1959" s="6">
        <v>41209.098530092589</v>
      </c>
      <c r="J1959" s="6">
        <v>41179.098530092589</v>
      </c>
      <c r="K1959" t="b">
        <v>1</v>
      </c>
      <c r="L1959">
        <v>660</v>
      </c>
      <c r="M1959" s="7">
        <f t="shared" si="60"/>
        <v>76.138500000000008</v>
      </c>
      <c r="N1959" t="b">
        <v>1</v>
      </c>
      <c r="O1959" t="s">
        <v>8293</v>
      </c>
      <c r="P1959" s="5">
        <f t="shared" si="61"/>
        <v>1.6750470000000002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 s="8">
        <v>7000</v>
      </c>
      <c r="E1960" s="8">
        <v>100490.02</v>
      </c>
      <c r="F1960" t="s">
        <v>8219</v>
      </c>
      <c r="G1960" t="s">
        <v>8224</v>
      </c>
      <c r="H1960" t="s">
        <v>8246</v>
      </c>
      <c r="I1960" s="6">
        <v>41356.94630787037</v>
      </c>
      <c r="J1960" s="6">
        <v>41326.987974537034</v>
      </c>
      <c r="K1960" t="b">
        <v>1</v>
      </c>
      <c r="L1960">
        <v>1356</v>
      </c>
      <c r="M1960" s="7">
        <f t="shared" si="60"/>
        <v>74.107684365781708</v>
      </c>
      <c r="N1960" t="b">
        <v>1</v>
      </c>
      <c r="O1960" t="s">
        <v>8293</v>
      </c>
      <c r="P1960" s="5">
        <f t="shared" si="61"/>
        <v>14.355717142857143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 s="8">
        <v>10000</v>
      </c>
      <c r="E1961" s="8">
        <v>15673.44</v>
      </c>
      <c r="F1961" t="s">
        <v>8219</v>
      </c>
      <c r="G1961" t="s">
        <v>8224</v>
      </c>
      <c r="H1961" t="s">
        <v>8246</v>
      </c>
      <c r="I1961" s="6">
        <v>41913</v>
      </c>
      <c r="J1961" s="6">
        <v>41871.845601851855</v>
      </c>
      <c r="K1961" t="b">
        <v>1</v>
      </c>
      <c r="L1961">
        <v>424</v>
      </c>
      <c r="M1961" s="7">
        <f t="shared" si="60"/>
        <v>36.965660377358489</v>
      </c>
      <c r="N1961" t="b">
        <v>1</v>
      </c>
      <c r="O1961" t="s">
        <v>8293</v>
      </c>
      <c r="P1961" s="5">
        <f t="shared" si="61"/>
        <v>1.5673440000000001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 s="8">
        <v>70000</v>
      </c>
      <c r="E1962" s="8">
        <v>82532</v>
      </c>
      <c r="F1962" t="s">
        <v>8219</v>
      </c>
      <c r="G1962" t="s">
        <v>8235</v>
      </c>
      <c r="H1962" t="s">
        <v>8255</v>
      </c>
      <c r="I1962" s="6">
        <v>41994.362743055557</v>
      </c>
      <c r="J1962" s="6">
        <v>41964.362743055557</v>
      </c>
      <c r="K1962" t="b">
        <v>1</v>
      </c>
      <c r="L1962">
        <v>33</v>
      </c>
      <c r="M1962" s="7">
        <f t="shared" si="60"/>
        <v>2500.969696969697</v>
      </c>
      <c r="N1962" t="b">
        <v>1</v>
      </c>
      <c r="O1962" t="s">
        <v>8293</v>
      </c>
      <c r="P1962" s="5">
        <f t="shared" si="61"/>
        <v>1.1790285714285715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 s="8">
        <v>10000</v>
      </c>
      <c r="E1963" s="8">
        <v>110538.12</v>
      </c>
      <c r="F1963" t="s">
        <v>8219</v>
      </c>
      <c r="G1963" t="s">
        <v>8224</v>
      </c>
      <c r="H1963" t="s">
        <v>8246</v>
      </c>
      <c r="I1963" s="6">
        <v>41188.165972222225</v>
      </c>
      <c r="J1963" s="6">
        <v>41148.194641203707</v>
      </c>
      <c r="K1963" t="b">
        <v>1</v>
      </c>
      <c r="L1963">
        <v>1633</v>
      </c>
      <c r="M1963" s="7">
        <f t="shared" si="60"/>
        <v>67.690214329454989</v>
      </c>
      <c r="N1963" t="b">
        <v>1</v>
      </c>
      <c r="O1963" t="s">
        <v>8293</v>
      </c>
      <c r="P1963" s="5">
        <f t="shared" si="61"/>
        <v>11.053811999999999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 s="8">
        <v>10000</v>
      </c>
      <c r="E1964" s="8">
        <v>19292.5</v>
      </c>
      <c r="F1964" t="s">
        <v>8219</v>
      </c>
      <c r="G1964" t="s">
        <v>8224</v>
      </c>
      <c r="H1964" t="s">
        <v>8246</v>
      </c>
      <c r="I1964" s="6">
        <v>41772.780509259261</v>
      </c>
      <c r="J1964" s="6">
        <v>41742.780509259261</v>
      </c>
      <c r="K1964" t="b">
        <v>1</v>
      </c>
      <c r="L1964">
        <v>306</v>
      </c>
      <c r="M1964" s="7">
        <f t="shared" si="60"/>
        <v>63.04738562091503</v>
      </c>
      <c r="N1964" t="b">
        <v>1</v>
      </c>
      <c r="O1964" t="s">
        <v>8293</v>
      </c>
      <c r="P1964" s="5">
        <f t="shared" si="61"/>
        <v>1.9292499999999999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 s="8">
        <v>19000</v>
      </c>
      <c r="E1965" s="8">
        <v>24108</v>
      </c>
      <c r="F1965" t="s">
        <v>8219</v>
      </c>
      <c r="G1965" t="s">
        <v>8225</v>
      </c>
      <c r="H1965" t="s">
        <v>8247</v>
      </c>
      <c r="I1965" s="6">
        <v>41898.429791666669</v>
      </c>
      <c r="J1965" s="6">
        <v>41863.429791666669</v>
      </c>
      <c r="K1965" t="b">
        <v>1</v>
      </c>
      <c r="L1965">
        <v>205</v>
      </c>
      <c r="M1965" s="7">
        <f t="shared" si="60"/>
        <v>117.6</v>
      </c>
      <c r="N1965" t="b">
        <v>1</v>
      </c>
      <c r="O1965" t="s">
        <v>8293</v>
      </c>
      <c r="P1965" s="5">
        <f t="shared" si="61"/>
        <v>1.268842105263158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 s="8">
        <v>89200</v>
      </c>
      <c r="E1966" s="8">
        <v>231543.12</v>
      </c>
      <c r="F1966" t="s">
        <v>8219</v>
      </c>
      <c r="G1966" t="s">
        <v>8237</v>
      </c>
      <c r="H1966" t="s">
        <v>8249</v>
      </c>
      <c r="I1966" s="6">
        <v>42482.272824074069</v>
      </c>
      <c r="J1966" s="6">
        <v>42452.272824074069</v>
      </c>
      <c r="K1966" t="b">
        <v>1</v>
      </c>
      <c r="L1966">
        <v>1281</v>
      </c>
      <c r="M1966" s="7">
        <f t="shared" si="60"/>
        <v>180.75185011709601</v>
      </c>
      <c r="N1966" t="b">
        <v>1</v>
      </c>
      <c r="O1966" t="s">
        <v>8293</v>
      </c>
      <c r="P1966" s="5">
        <f t="shared" si="61"/>
        <v>2.5957748878923765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 s="8">
        <v>5000</v>
      </c>
      <c r="E1967" s="8">
        <v>13114</v>
      </c>
      <c r="F1967" t="s">
        <v>8219</v>
      </c>
      <c r="G1967" t="s">
        <v>8224</v>
      </c>
      <c r="H1967" t="s">
        <v>8246</v>
      </c>
      <c r="I1967" s="6">
        <v>40920.041666666664</v>
      </c>
      <c r="J1967" s="6">
        <v>40898.089236111111</v>
      </c>
      <c r="K1967" t="b">
        <v>1</v>
      </c>
      <c r="L1967">
        <v>103</v>
      </c>
      <c r="M1967" s="7">
        <f t="shared" si="60"/>
        <v>127.32038834951456</v>
      </c>
      <c r="N1967" t="b">
        <v>1</v>
      </c>
      <c r="O1967" t="s">
        <v>8293</v>
      </c>
      <c r="P1967" s="5">
        <f t="shared" si="61"/>
        <v>2.6227999999999998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 s="8">
        <v>100000</v>
      </c>
      <c r="E1968" s="8">
        <v>206743.09</v>
      </c>
      <c r="F1968" t="s">
        <v>8219</v>
      </c>
      <c r="G1968" t="s">
        <v>8224</v>
      </c>
      <c r="H1968" t="s">
        <v>8246</v>
      </c>
      <c r="I1968" s="6">
        <v>41865.540486111109</v>
      </c>
      <c r="J1968" s="6">
        <v>41835.540486111109</v>
      </c>
      <c r="K1968" t="b">
        <v>1</v>
      </c>
      <c r="L1968">
        <v>1513</v>
      </c>
      <c r="M1968" s="7">
        <f t="shared" si="60"/>
        <v>136.6444745538665</v>
      </c>
      <c r="N1968" t="b">
        <v>1</v>
      </c>
      <c r="O1968" t="s">
        <v>8293</v>
      </c>
      <c r="P1968" s="5">
        <f t="shared" si="61"/>
        <v>2.0674309000000002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 s="8">
        <v>20000</v>
      </c>
      <c r="E1969" s="8">
        <v>74026</v>
      </c>
      <c r="F1969" t="s">
        <v>8219</v>
      </c>
      <c r="G1969" t="s">
        <v>8224</v>
      </c>
      <c r="H1969" t="s">
        <v>8246</v>
      </c>
      <c r="I1969" s="6">
        <v>41760.663530092592</v>
      </c>
      <c r="J1969" s="6">
        <v>41730.663530092592</v>
      </c>
      <c r="K1969" t="b">
        <v>1</v>
      </c>
      <c r="L1969">
        <v>405</v>
      </c>
      <c r="M1969" s="7">
        <f t="shared" si="60"/>
        <v>182.78024691358024</v>
      </c>
      <c r="N1969" t="b">
        <v>1</v>
      </c>
      <c r="O1969" t="s">
        <v>8293</v>
      </c>
      <c r="P1969" s="5">
        <f t="shared" si="61"/>
        <v>3.7012999999999998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 s="8">
        <v>50000</v>
      </c>
      <c r="E1970" s="8">
        <v>142483</v>
      </c>
      <c r="F1970" t="s">
        <v>8219</v>
      </c>
      <c r="G1970" t="s">
        <v>8224</v>
      </c>
      <c r="H1970" t="s">
        <v>8246</v>
      </c>
      <c r="I1970" s="6">
        <v>42707.628645833334</v>
      </c>
      <c r="J1970" s="6">
        <v>42676.586979166663</v>
      </c>
      <c r="K1970" t="b">
        <v>1</v>
      </c>
      <c r="L1970">
        <v>510</v>
      </c>
      <c r="M1970" s="7">
        <f t="shared" si="60"/>
        <v>279.37843137254902</v>
      </c>
      <c r="N1970" t="b">
        <v>1</v>
      </c>
      <c r="O1970" t="s">
        <v>8293</v>
      </c>
      <c r="P1970" s="5">
        <f t="shared" si="61"/>
        <v>2.8496600000000001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 s="8">
        <v>20000</v>
      </c>
      <c r="E1971" s="8">
        <v>115816</v>
      </c>
      <c r="F1971" t="s">
        <v>8219</v>
      </c>
      <c r="G1971" t="s">
        <v>8225</v>
      </c>
      <c r="H1971" t="s">
        <v>8247</v>
      </c>
      <c r="I1971" s="6">
        <v>42587.792453703703</v>
      </c>
      <c r="J1971" s="6">
        <v>42557.792453703703</v>
      </c>
      <c r="K1971" t="b">
        <v>1</v>
      </c>
      <c r="L1971">
        <v>1887</v>
      </c>
      <c r="M1971" s="7">
        <f t="shared" si="60"/>
        <v>61.375728669846318</v>
      </c>
      <c r="N1971" t="b">
        <v>1</v>
      </c>
      <c r="O1971" t="s">
        <v>8293</v>
      </c>
      <c r="P1971" s="5">
        <f t="shared" si="61"/>
        <v>5.7907999999999999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 s="8">
        <v>5000</v>
      </c>
      <c r="E1972" s="8">
        <v>56590</v>
      </c>
      <c r="F1972" t="s">
        <v>8219</v>
      </c>
      <c r="G1972" t="s">
        <v>8224</v>
      </c>
      <c r="H1972" t="s">
        <v>8246</v>
      </c>
      <c r="I1972" s="6">
        <v>41384.151631944449</v>
      </c>
      <c r="J1972" s="6">
        <v>41324.193298611113</v>
      </c>
      <c r="K1972" t="b">
        <v>1</v>
      </c>
      <c r="L1972">
        <v>701</v>
      </c>
      <c r="M1972" s="7">
        <f t="shared" si="60"/>
        <v>80.727532097004286</v>
      </c>
      <c r="N1972" t="b">
        <v>1</v>
      </c>
      <c r="O1972" t="s">
        <v>8293</v>
      </c>
      <c r="P1972" s="5">
        <f t="shared" si="61"/>
        <v>11.318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 s="8">
        <v>400000</v>
      </c>
      <c r="E1973" s="8">
        <v>1052110.8700000001</v>
      </c>
      <c r="F1973" t="s">
        <v>8219</v>
      </c>
      <c r="G1973" t="s">
        <v>8224</v>
      </c>
      <c r="H1973" t="s">
        <v>8246</v>
      </c>
      <c r="I1973" s="6">
        <v>41593.166666666664</v>
      </c>
      <c r="J1973" s="6">
        <v>41561.500706018516</v>
      </c>
      <c r="K1973" t="b">
        <v>1</v>
      </c>
      <c r="L1973">
        <v>3863</v>
      </c>
      <c r="M1973" s="7">
        <f t="shared" si="60"/>
        <v>272.35590732591254</v>
      </c>
      <c r="N1973" t="b">
        <v>1</v>
      </c>
      <c r="O1973" t="s">
        <v>8293</v>
      </c>
      <c r="P1973" s="5">
        <f t="shared" si="61"/>
        <v>2.6302771750000002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 s="8">
        <v>2500</v>
      </c>
      <c r="E1974" s="8">
        <v>16862</v>
      </c>
      <c r="F1974" t="s">
        <v>8219</v>
      </c>
      <c r="G1974" t="s">
        <v>8224</v>
      </c>
      <c r="H1974" t="s">
        <v>8246</v>
      </c>
      <c r="I1974" s="6">
        <v>41231.053749999999</v>
      </c>
      <c r="J1974" s="6">
        <v>41201.012083333335</v>
      </c>
      <c r="K1974" t="b">
        <v>1</v>
      </c>
      <c r="L1974">
        <v>238</v>
      </c>
      <c r="M1974" s="7">
        <f t="shared" si="60"/>
        <v>70.848739495798313</v>
      </c>
      <c r="N1974" t="b">
        <v>1</v>
      </c>
      <c r="O1974" t="s">
        <v>8293</v>
      </c>
      <c r="P1974" s="5">
        <f t="shared" si="61"/>
        <v>6.7447999999999997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 s="8">
        <v>198000</v>
      </c>
      <c r="E1975" s="8">
        <v>508525.01</v>
      </c>
      <c r="F1975" t="s">
        <v>8219</v>
      </c>
      <c r="G1975" t="s">
        <v>8224</v>
      </c>
      <c r="H1975" t="s">
        <v>8246</v>
      </c>
      <c r="I1975" s="6">
        <v>42588.291666666672</v>
      </c>
      <c r="J1975" s="6">
        <v>42549.722962962958</v>
      </c>
      <c r="K1975" t="b">
        <v>1</v>
      </c>
      <c r="L1975">
        <v>2051</v>
      </c>
      <c r="M1975" s="7">
        <f t="shared" si="60"/>
        <v>247.94003412969283</v>
      </c>
      <c r="N1975" t="b">
        <v>1</v>
      </c>
      <c r="O1975" t="s">
        <v>8293</v>
      </c>
      <c r="P1975" s="5">
        <f t="shared" si="61"/>
        <v>2.5683081313131315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 s="8">
        <v>20000</v>
      </c>
      <c r="E1976" s="8">
        <v>75099.199999999997</v>
      </c>
      <c r="F1976" t="s">
        <v>8219</v>
      </c>
      <c r="G1976" t="s">
        <v>8225</v>
      </c>
      <c r="H1976" t="s">
        <v>8247</v>
      </c>
      <c r="I1976" s="6">
        <v>41505.334131944444</v>
      </c>
      <c r="J1976" s="6">
        <v>41445.334131944444</v>
      </c>
      <c r="K1976" t="b">
        <v>1</v>
      </c>
      <c r="L1976">
        <v>402</v>
      </c>
      <c r="M1976" s="7">
        <f t="shared" si="60"/>
        <v>186.81393034825871</v>
      </c>
      <c r="N1976" t="b">
        <v>1</v>
      </c>
      <c r="O1976" t="s">
        <v>8293</v>
      </c>
      <c r="P1976" s="5">
        <f t="shared" si="61"/>
        <v>3.7549600000000001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 s="8">
        <v>16000</v>
      </c>
      <c r="E1977" s="8">
        <v>33393.339999999997</v>
      </c>
      <c r="F1977" t="s">
        <v>8219</v>
      </c>
      <c r="G1977" t="s">
        <v>8224</v>
      </c>
      <c r="H1977" t="s">
        <v>8246</v>
      </c>
      <c r="I1977" s="6">
        <v>41343.755219907405</v>
      </c>
      <c r="J1977" s="6">
        <v>41313.755219907405</v>
      </c>
      <c r="K1977" t="b">
        <v>1</v>
      </c>
      <c r="L1977">
        <v>253</v>
      </c>
      <c r="M1977" s="7">
        <f t="shared" si="60"/>
        <v>131.98948616600788</v>
      </c>
      <c r="N1977" t="b">
        <v>1</v>
      </c>
      <c r="O1977" t="s">
        <v>8293</v>
      </c>
      <c r="P1977" s="5">
        <f t="shared" si="61"/>
        <v>2.0870837499999997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 s="8">
        <v>4000</v>
      </c>
      <c r="E1978" s="8">
        <v>13864</v>
      </c>
      <c r="F1978" t="s">
        <v>8219</v>
      </c>
      <c r="G1978" t="s">
        <v>8225</v>
      </c>
      <c r="H1978" t="s">
        <v>8247</v>
      </c>
      <c r="I1978" s="6">
        <v>41468.899594907409</v>
      </c>
      <c r="J1978" s="6">
        <v>41438.899594907409</v>
      </c>
      <c r="K1978" t="b">
        <v>1</v>
      </c>
      <c r="L1978">
        <v>473</v>
      </c>
      <c r="M1978" s="7">
        <f t="shared" si="60"/>
        <v>29.310782241014799</v>
      </c>
      <c r="N1978" t="b">
        <v>1</v>
      </c>
      <c r="O1978" t="s">
        <v>8293</v>
      </c>
      <c r="P1978" s="5">
        <f t="shared" si="61"/>
        <v>3.4660000000000002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 s="8">
        <v>50000</v>
      </c>
      <c r="E1979" s="8">
        <v>201165</v>
      </c>
      <c r="F1979" t="s">
        <v>8219</v>
      </c>
      <c r="G1979" t="s">
        <v>8224</v>
      </c>
      <c r="H1979" t="s">
        <v>8246</v>
      </c>
      <c r="I1979" s="6">
        <v>42357.332638888889</v>
      </c>
      <c r="J1979" s="6">
        <v>42311.216898148152</v>
      </c>
      <c r="K1979" t="b">
        <v>1</v>
      </c>
      <c r="L1979">
        <v>821</v>
      </c>
      <c r="M1979" s="7">
        <f t="shared" si="60"/>
        <v>245.02436053593178</v>
      </c>
      <c r="N1979" t="b">
        <v>1</v>
      </c>
      <c r="O1979" t="s">
        <v>8293</v>
      </c>
      <c r="P1979" s="5">
        <f t="shared" si="61"/>
        <v>4.0232999999999999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 s="8">
        <v>50000</v>
      </c>
      <c r="E1980" s="8">
        <v>513422.57</v>
      </c>
      <c r="F1980" t="s">
        <v>8219</v>
      </c>
      <c r="G1980" t="s">
        <v>8224</v>
      </c>
      <c r="H1980" t="s">
        <v>8246</v>
      </c>
      <c r="I1980" s="6">
        <v>41072.291666666664</v>
      </c>
      <c r="J1980" s="6">
        <v>41039.225601851853</v>
      </c>
      <c r="K1980" t="b">
        <v>1</v>
      </c>
      <c r="L1980">
        <v>388</v>
      </c>
      <c r="M1980" s="7">
        <f t="shared" si="60"/>
        <v>1323.2540463917526</v>
      </c>
      <c r="N1980" t="b">
        <v>1</v>
      </c>
      <c r="O1980" t="s">
        <v>8293</v>
      </c>
      <c r="P1980" s="5">
        <f t="shared" si="61"/>
        <v>10.2684514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 s="8">
        <v>200000</v>
      </c>
      <c r="E1981" s="8">
        <v>229802.31</v>
      </c>
      <c r="F1981" t="s">
        <v>8219</v>
      </c>
      <c r="G1981" t="s">
        <v>8224</v>
      </c>
      <c r="H1981" t="s">
        <v>8246</v>
      </c>
      <c r="I1981" s="6">
        <v>42327.207638888889</v>
      </c>
      <c r="J1981" s="6">
        <v>42290.460023148145</v>
      </c>
      <c r="K1981" t="b">
        <v>1</v>
      </c>
      <c r="L1981">
        <v>813</v>
      </c>
      <c r="M1981" s="7">
        <f t="shared" si="60"/>
        <v>282.65966789667897</v>
      </c>
      <c r="N1981" t="b">
        <v>1</v>
      </c>
      <c r="O1981" t="s">
        <v>8293</v>
      </c>
      <c r="P1981" s="5">
        <f t="shared" si="61"/>
        <v>1.14901155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 s="8">
        <v>50000</v>
      </c>
      <c r="E1982" s="8">
        <v>177412.01</v>
      </c>
      <c r="F1982" t="s">
        <v>8219</v>
      </c>
      <c r="G1982" t="s">
        <v>8236</v>
      </c>
      <c r="H1982" t="s">
        <v>8249</v>
      </c>
      <c r="I1982" s="6">
        <v>42463.500717592593</v>
      </c>
      <c r="J1982" s="6">
        <v>42423.542384259257</v>
      </c>
      <c r="K1982" t="b">
        <v>1</v>
      </c>
      <c r="L1982">
        <v>1945</v>
      </c>
      <c r="M1982" s="7">
        <f t="shared" si="60"/>
        <v>91.214401028277635</v>
      </c>
      <c r="N1982" t="b">
        <v>1</v>
      </c>
      <c r="O1982" t="s">
        <v>8293</v>
      </c>
      <c r="P1982" s="5">
        <f t="shared" si="61"/>
        <v>3.5482402000000004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 s="8">
        <v>7500</v>
      </c>
      <c r="E1983" s="8">
        <v>381</v>
      </c>
      <c r="F1983" t="s">
        <v>8221</v>
      </c>
      <c r="G1983" t="s">
        <v>8229</v>
      </c>
      <c r="H1983" t="s">
        <v>8251</v>
      </c>
      <c r="I1983" s="6">
        <v>41829.725289351853</v>
      </c>
      <c r="J1983" s="6">
        <v>41799.725289351853</v>
      </c>
      <c r="K1983" t="b">
        <v>0</v>
      </c>
      <c r="L1983">
        <v>12</v>
      </c>
      <c r="M1983" s="7">
        <f t="shared" si="60"/>
        <v>31.75</v>
      </c>
      <c r="N1983" t="b">
        <v>0</v>
      </c>
      <c r="O1983" t="s">
        <v>8294</v>
      </c>
      <c r="P1983" s="5">
        <f t="shared" si="61"/>
        <v>5.0799999999999998E-2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 s="8">
        <v>180000</v>
      </c>
      <c r="E1984" s="8">
        <v>0</v>
      </c>
      <c r="F1984" t="s">
        <v>8221</v>
      </c>
      <c r="G1984" t="s">
        <v>8231</v>
      </c>
      <c r="H1984" t="s">
        <v>8252</v>
      </c>
      <c r="I1984" s="6">
        <v>42708.628321759257</v>
      </c>
      <c r="J1984" s="6">
        <v>42678.586655092593</v>
      </c>
      <c r="K1984" t="b">
        <v>0</v>
      </c>
      <c r="L1984">
        <v>0</v>
      </c>
      <c r="M1984" s="7" t="e">
        <f t="shared" si="60"/>
        <v>#DIV/0!</v>
      </c>
      <c r="N1984" t="b">
        <v>0</v>
      </c>
      <c r="O1984" t="s">
        <v>8294</v>
      </c>
      <c r="P1984" s="5">
        <f t="shared" si="61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 s="8">
        <v>33000</v>
      </c>
      <c r="E1985" s="8">
        <v>1419</v>
      </c>
      <c r="F1985" t="s">
        <v>8221</v>
      </c>
      <c r="G1985" t="s">
        <v>8224</v>
      </c>
      <c r="H1985" t="s">
        <v>8246</v>
      </c>
      <c r="I1985" s="6">
        <v>42615.291666666672</v>
      </c>
      <c r="J1985" s="6">
        <v>42593.011782407411</v>
      </c>
      <c r="K1985" t="b">
        <v>0</v>
      </c>
      <c r="L1985">
        <v>16</v>
      </c>
      <c r="M1985" s="7">
        <f t="shared" si="60"/>
        <v>88.6875</v>
      </c>
      <c r="N1985" t="b">
        <v>0</v>
      </c>
      <c r="O1985" t="s">
        <v>8294</v>
      </c>
      <c r="P1985" s="5">
        <f t="shared" si="61"/>
        <v>4.2999999999999997E-2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 s="8">
        <v>15000</v>
      </c>
      <c r="E1986" s="8">
        <v>3172</v>
      </c>
      <c r="F1986" t="s">
        <v>8221</v>
      </c>
      <c r="G1986" t="s">
        <v>8224</v>
      </c>
      <c r="H1986" t="s">
        <v>8246</v>
      </c>
      <c r="I1986" s="6">
        <v>41973.831956018519</v>
      </c>
      <c r="J1986" s="6">
        <v>41913.790289351848</v>
      </c>
      <c r="K1986" t="b">
        <v>0</v>
      </c>
      <c r="L1986">
        <v>7</v>
      </c>
      <c r="M1986" s="7">
        <f t="shared" ref="M1986:M2049" si="62">E1986/L1986</f>
        <v>453.14285714285717</v>
      </c>
      <c r="N1986" t="b">
        <v>0</v>
      </c>
      <c r="O1986" t="s">
        <v>8294</v>
      </c>
      <c r="P1986" s="5">
        <f t="shared" ref="P1986:P2049" si="63">E1986/D1986</f>
        <v>0.21146666666666666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 s="8">
        <v>1600</v>
      </c>
      <c r="E1987" s="8">
        <v>51</v>
      </c>
      <c r="F1987" t="s">
        <v>8221</v>
      </c>
      <c r="G1987" t="s">
        <v>8225</v>
      </c>
      <c r="H1987" t="s">
        <v>8247</v>
      </c>
      <c r="I1987" s="6">
        <v>42584.958333333328</v>
      </c>
      <c r="J1987" s="6">
        <v>42555.698738425926</v>
      </c>
      <c r="K1987" t="b">
        <v>0</v>
      </c>
      <c r="L1987">
        <v>4</v>
      </c>
      <c r="M1987" s="7">
        <f t="shared" si="62"/>
        <v>12.75</v>
      </c>
      <c r="N1987" t="b">
        <v>0</v>
      </c>
      <c r="O1987" t="s">
        <v>8294</v>
      </c>
      <c r="P1987" s="5">
        <f t="shared" si="63"/>
        <v>3.1875000000000001E-2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 s="8">
        <v>2000</v>
      </c>
      <c r="E1988" s="8">
        <v>1</v>
      </c>
      <c r="F1988" t="s">
        <v>8221</v>
      </c>
      <c r="G1988" t="s">
        <v>8225</v>
      </c>
      <c r="H1988" t="s">
        <v>8247</v>
      </c>
      <c r="I1988" s="6">
        <v>42443.392164351855</v>
      </c>
      <c r="J1988" s="6">
        <v>42413.433831018512</v>
      </c>
      <c r="K1988" t="b">
        <v>0</v>
      </c>
      <c r="L1988">
        <v>1</v>
      </c>
      <c r="M1988" s="7">
        <f t="shared" si="62"/>
        <v>1</v>
      </c>
      <c r="N1988" t="b">
        <v>0</v>
      </c>
      <c r="O1988" t="s">
        <v>8294</v>
      </c>
      <c r="P1988" s="5">
        <f t="shared" si="63"/>
        <v>5.0000000000000001E-4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 s="8">
        <v>5500</v>
      </c>
      <c r="E1989" s="8">
        <v>2336</v>
      </c>
      <c r="F1989" t="s">
        <v>8221</v>
      </c>
      <c r="G1989" t="s">
        <v>8225</v>
      </c>
      <c r="H1989" t="s">
        <v>8247</v>
      </c>
      <c r="I1989" s="6">
        <v>42064.639768518522</v>
      </c>
      <c r="J1989" s="6">
        <v>42034.639768518522</v>
      </c>
      <c r="K1989" t="b">
        <v>0</v>
      </c>
      <c r="L1989">
        <v>28</v>
      </c>
      <c r="M1989" s="7">
        <f t="shared" si="62"/>
        <v>83.428571428571431</v>
      </c>
      <c r="N1989" t="b">
        <v>0</v>
      </c>
      <c r="O1989" t="s">
        <v>8294</v>
      </c>
      <c r="P1989" s="5">
        <f t="shared" si="63"/>
        <v>0.42472727272727273</v>
      </c>
    </row>
    <row r="1990" spans="1:16" ht="15.75" x14ac:dyDescent="0.25">
      <c r="A1990">
        <v>1988</v>
      </c>
      <c r="B1990" s="3" t="s">
        <v>1989</v>
      </c>
      <c r="C1990" s="3" t="s">
        <v>6098</v>
      </c>
      <c r="D1990" s="8">
        <v>6000</v>
      </c>
      <c r="E1990" s="8">
        <v>25</v>
      </c>
      <c r="F1990" t="s">
        <v>8221</v>
      </c>
      <c r="G1990" t="s">
        <v>8224</v>
      </c>
      <c r="H1990" t="s">
        <v>8246</v>
      </c>
      <c r="I1990" s="6">
        <v>42236.763217592597</v>
      </c>
      <c r="J1990" s="6">
        <v>42206.763217592597</v>
      </c>
      <c r="K1990" t="b">
        <v>0</v>
      </c>
      <c r="L1990">
        <v>1</v>
      </c>
      <c r="M1990" s="7">
        <f t="shared" si="62"/>
        <v>25</v>
      </c>
      <c r="N1990" t="b">
        <v>0</v>
      </c>
      <c r="O1990" t="s">
        <v>8294</v>
      </c>
      <c r="P1990" s="5">
        <f t="shared" si="63"/>
        <v>4.1666666666666666E-3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 s="8">
        <v>5000</v>
      </c>
      <c r="E1991" s="8">
        <v>50</v>
      </c>
      <c r="F1991" t="s">
        <v>8221</v>
      </c>
      <c r="G1991" t="s">
        <v>8224</v>
      </c>
      <c r="H1991" t="s">
        <v>8246</v>
      </c>
      <c r="I1991" s="6">
        <v>42715.680648148147</v>
      </c>
      <c r="J1991" s="6">
        <v>42685.680648148147</v>
      </c>
      <c r="K1991" t="b">
        <v>0</v>
      </c>
      <c r="L1991">
        <v>1</v>
      </c>
      <c r="M1991" s="7">
        <f t="shared" si="62"/>
        <v>50</v>
      </c>
      <c r="N1991" t="b">
        <v>0</v>
      </c>
      <c r="O1991" t="s">
        <v>8294</v>
      </c>
      <c r="P1991" s="5">
        <f t="shared" si="63"/>
        <v>0.01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 s="8">
        <v>3000</v>
      </c>
      <c r="E1992" s="8">
        <v>509</v>
      </c>
      <c r="F1992" t="s">
        <v>8221</v>
      </c>
      <c r="G1992" t="s">
        <v>8224</v>
      </c>
      <c r="H1992" t="s">
        <v>8246</v>
      </c>
      <c r="I1992" s="6">
        <v>42413.195972222224</v>
      </c>
      <c r="J1992" s="6">
        <v>42398.195972222224</v>
      </c>
      <c r="K1992" t="b">
        <v>0</v>
      </c>
      <c r="L1992">
        <v>5</v>
      </c>
      <c r="M1992" s="7">
        <f t="shared" si="62"/>
        <v>101.8</v>
      </c>
      <c r="N1992" t="b">
        <v>0</v>
      </c>
      <c r="O1992" t="s">
        <v>8294</v>
      </c>
      <c r="P1992" s="5">
        <f t="shared" si="63"/>
        <v>0.16966666666666666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 s="8">
        <v>2000</v>
      </c>
      <c r="E1993" s="8">
        <v>140</v>
      </c>
      <c r="F1993" t="s">
        <v>8221</v>
      </c>
      <c r="G1993" t="s">
        <v>8224</v>
      </c>
      <c r="H1993" t="s">
        <v>8246</v>
      </c>
      <c r="I1993" s="6">
        <v>42188.89335648148</v>
      </c>
      <c r="J1993" s="6">
        <v>42167.89335648148</v>
      </c>
      <c r="K1993" t="b">
        <v>0</v>
      </c>
      <c r="L1993">
        <v>3</v>
      </c>
      <c r="M1993" s="7">
        <f t="shared" si="62"/>
        <v>46.666666666666664</v>
      </c>
      <c r="N1993" t="b">
        <v>0</v>
      </c>
      <c r="O1993" t="s">
        <v>8294</v>
      </c>
      <c r="P1993" s="5">
        <f t="shared" si="63"/>
        <v>7.0000000000000007E-2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 s="8">
        <v>1500</v>
      </c>
      <c r="E1994" s="8">
        <v>2</v>
      </c>
      <c r="F1994" t="s">
        <v>8221</v>
      </c>
      <c r="G1994" t="s">
        <v>8224</v>
      </c>
      <c r="H1994" t="s">
        <v>8246</v>
      </c>
      <c r="I1994" s="6">
        <v>42053.143414351856</v>
      </c>
      <c r="J1994" s="6">
        <v>42023.143414351856</v>
      </c>
      <c r="K1994" t="b">
        <v>0</v>
      </c>
      <c r="L1994">
        <v>2</v>
      </c>
      <c r="M1994" s="7">
        <f t="shared" si="62"/>
        <v>1</v>
      </c>
      <c r="N1994" t="b">
        <v>0</v>
      </c>
      <c r="O1994" t="s">
        <v>8294</v>
      </c>
      <c r="P1994" s="5">
        <f t="shared" si="63"/>
        <v>1.3333333333333333E-3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 s="8">
        <v>2000</v>
      </c>
      <c r="E1995" s="8">
        <v>0</v>
      </c>
      <c r="F1995" t="s">
        <v>8221</v>
      </c>
      <c r="G1995" t="s">
        <v>8225</v>
      </c>
      <c r="H1995" t="s">
        <v>8247</v>
      </c>
      <c r="I1995" s="6">
        <v>42359.58839120371</v>
      </c>
      <c r="J1995" s="6">
        <v>42329.58839120371</v>
      </c>
      <c r="K1995" t="b">
        <v>0</v>
      </c>
      <c r="L1995">
        <v>0</v>
      </c>
      <c r="M1995" s="7" t="e">
        <f t="shared" si="62"/>
        <v>#DIV/0!</v>
      </c>
      <c r="N1995" t="b">
        <v>0</v>
      </c>
      <c r="O1995" t="s">
        <v>8294</v>
      </c>
      <c r="P1995" s="5">
        <f t="shared" si="63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 s="8">
        <v>3200</v>
      </c>
      <c r="E1996" s="8">
        <v>0</v>
      </c>
      <c r="F1996" t="s">
        <v>8221</v>
      </c>
      <c r="G1996" t="s">
        <v>8224</v>
      </c>
      <c r="H1996" t="s">
        <v>8246</v>
      </c>
      <c r="I1996" s="6">
        <v>42711.047939814816</v>
      </c>
      <c r="J1996" s="6">
        <v>42651.006273148145</v>
      </c>
      <c r="K1996" t="b">
        <v>0</v>
      </c>
      <c r="L1996">
        <v>0</v>
      </c>
      <c r="M1996" s="7" t="e">
        <f t="shared" si="62"/>
        <v>#DIV/0!</v>
      </c>
      <c r="N1996" t="b">
        <v>0</v>
      </c>
      <c r="O1996" t="s">
        <v>8294</v>
      </c>
      <c r="P1996" s="5">
        <f t="shared" si="63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 s="8">
        <v>1000</v>
      </c>
      <c r="E1997" s="8">
        <v>78</v>
      </c>
      <c r="F1997" t="s">
        <v>8221</v>
      </c>
      <c r="G1997" t="s">
        <v>8229</v>
      </c>
      <c r="H1997" t="s">
        <v>8251</v>
      </c>
      <c r="I1997" s="6">
        <v>42201.902037037042</v>
      </c>
      <c r="J1997" s="6">
        <v>42181.902037037042</v>
      </c>
      <c r="K1997" t="b">
        <v>0</v>
      </c>
      <c r="L1997">
        <v>3</v>
      </c>
      <c r="M1997" s="7">
        <f t="shared" si="62"/>
        <v>26</v>
      </c>
      <c r="N1997" t="b">
        <v>0</v>
      </c>
      <c r="O1997" t="s">
        <v>8294</v>
      </c>
      <c r="P1997" s="5">
        <f t="shared" si="63"/>
        <v>7.8E-2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 s="8">
        <v>133800</v>
      </c>
      <c r="E1998" s="8">
        <v>0</v>
      </c>
      <c r="F1998" t="s">
        <v>8221</v>
      </c>
      <c r="G1998" t="s">
        <v>8224</v>
      </c>
      <c r="H1998" t="s">
        <v>8246</v>
      </c>
      <c r="I1998" s="6">
        <v>41830.819571759261</v>
      </c>
      <c r="J1998" s="6">
        <v>41800.819571759261</v>
      </c>
      <c r="K1998" t="b">
        <v>0</v>
      </c>
      <c r="L1998">
        <v>0</v>
      </c>
      <c r="M1998" s="7" t="e">
        <f t="shared" si="62"/>
        <v>#DIV/0!</v>
      </c>
      <c r="N1998" t="b">
        <v>0</v>
      </c>
      <c r="O1998" t="s">
        <v>8294</v>
      </c>
      <c r="P1998" s="5">
        <f t="shared" si="63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 s="8">
        <v>6500</v>
      </c>
      <c r="E1999" s="8">
        <v>0</v>
      </c>
      <c r="F1999" t="s">
        <v>8221</v>
      </c>
      <c r="G1999" t="s">
        <v>8224</v>
      </c>
      <c r="H1999" t="s">
        <v>8246</v>
      </c>
      <c r="I1999" s="6">
        <v>41877.930694444447</v>
      </c>
      <c r="J1999" s="6">
        <v>41847.930694444447</v>
      </c>
      <c r="K1999" t="b">
        <v>0</v>
      </c>
      <c r="L1999">
        <v>0</v>
      </c>
      <c r="M1999" s="7" t="e">
        <f t="shared" si="62"/>
        <v>#DIV/0!</v>
      </c>
      <c r="N1999" t="b">
        <v>0</v>
      </c>
      <c r="O1999" t="s">
        <v>8294</v>
      </c>
      <c r="P1999" s="5">
        <f t="shared" si="63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 s="8">
        <v>2500</v>
      </c>
      <c r="E2000" s="8">
        <v>655</v>
      </c>
      <c r="F2000" t="s">
        <v>8221</v>
      </c>
      <c r="G2000" t="s">
        <v>8224</v>
      </c>
      <c r="H2000" t="s">
        <v>8246</v>
      </c>
      <c r="I2000" s="6">
        <v>41852.118495370371</v>
      </c>
      <c r="J2000" s="6">
        <v>41807.118495370371</v>
      </c>
      <c r="K2000" t="b">
        <v>0</v>
      </c>
      <c r="L2000">
        <v>3</v>
      </c>
      <c r="M2000" s="7">
        <f t="shared" si="62"/>
        <v>218.33333333333334</v>
      </c>
      <c r="N2000" t="b">
        <v>0</v>
      </c>
      <c r="O2000" t="s">
        <v>8294</v>
      </c>
      <c r="P2000" s="5">
        <f t="shared" si="63"/>
        <v>0.26200000000000001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 s="8">
        <v>31000</v>
      </c>
      <c r="E2001" s="8">
        <v>236</v>
      </c>
      <c r="F2001" t="s">
        <v>8221</v>
      </c>
      <c r="G2001" t="s">
        <v>8225</v>
      </c>
      <c r="H2001" t="s">
        <v>8247</v>
      </c>
      <c r="I2001" s="6">
        <v>41956.524398148147</v>
      </c>
      <c r="J2001" s="6">
        <v>41926.482731481483</v>
      </c>
      <c r="K2001" t="b">
        <v>0</v>
      </c>
      <c r="L2001">
        <v>7</v>
      </c>
      <c r="M2001" s="7">
        <f t="shared" si="62"/>
        <v>33.714285714285715</v>
      </c>
      <c r="N2001" t="b">
        <v>0</v>
      </c>
      <c r="O2001" t="s">
        <v>8294</v>
      </c>
      <c r="P2001" s="5">
        <f t="shared" si="63"/>
        <v>7.6129032258064515E-3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 s="8">
        <v>5000</v>
      </c>
      <c r="E2002" s="8">
        <v>625</v>
      </c>
      <c r="F2002" t="s">
        <v>8221</v>
      </c>
      <c r="G2002" t="s">
        <v>8229</v>
      </c>
      <c r="H2002" t="s">
        <v>8251</v>
      </c>
      <c r="I2002" s="6">
        <v>42375.951539351852</v>
      </c>
      <c r="J2002" s="6">
        <v>42345.951539351852</v>
      </c>
      <c r="K2002" t="b">
        <v>0</v>
      </c>
      <c r="L2002">
        <v>25</v>
      </c>
      <c r="M2002" s="7">
        <f t="shared" si="62"/>
        <v>25</v>
      </c>
      <c r="N2002" t="b">
        <v>0</v>
      </c>
      <c r="O2002" t="s">
        <v>8294</v>
      </c>
      <c r="P2002" s="5">
        <f t="shared" si="63"/>
        <v>0.125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 s="8">
        <v>55000</v>
      </c>
      <c r="E2003" s="8">
        <v>210171</v>
      </c>
      <c r="F2003" t="s">
        <v>8219</v>
      </c>
      <c r="G2003" t="s">
        <v>8236</v>
      </c>
      <c r="H2003" t="s">
        <v>8249</v>
      </c>
      <c r="I2003" s="6">
        <v>42167.833333333328</v>
      </c>
      <c r="J2003" s="6">
        <v>42136.209675925929</v>
      </c>
      <c r="K2003" t="b">
        <v>1</v>
      </c>
      <c r="L2003">
        <v>1637</v>
      </c>
      <c r="M2003" s="7">
        <f t="shared" si="62"/>
        <v>128.38790470372632</v>
      </c>
      <c r="N2003" t="b">
        <v>1</v>
      </c>
      <c r="O2003" t="s">
        <v>8293</v>
      </c>
      <c r="P2003" s="5">
        <f t="shared" si="63"/>
        <v>3.8212909090909091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 s="8">
        <v>50000</v>
      </c>
      <c r="E2004" s="8">
        <v>108397.11</v>
      </c>
      <c r="F2004" t="s">
        <v>8219</v>
      </c>
      <c r="G2004" t="s">
        <v>8224</v>
      </c>
      <c r="H2004" t="s">
        <v>8246</v>
      </c>
      <c r="I2004" s="6">
        <v>42758.71230324074</v>
      </c>
      <c r="J2004" s="6">
        <v>42728.71230324074</v>
      </c>
      <c r="K2004" t="b">
        <v>1</v>
      </c>
      <c r="L2004">
        <v>1375</v>
      </c>
      <c r="M2004" s="7">
        <f t="shared" si="62"/>
        <v>78.834261818181815</v>
      </c>
      <c r="N2004" t="b">
        <v>1</v>
      </c>
      <c r="O2004" t="s">
        <v>8293</v>
      </c>
      <c r="P2004" s="5">
        <f t="shared" si="63"/>
        <v>2.1679422000000002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 s="8">
        <v>500</v>
      </c>
      <c r="E2005" s="8">
        <v>1560</v>
      </c>
      <c r="F2005" t="s">
        <v>8219</v>
      </c>
      <c r="G2005" t="s">
        <v>8224</v>
      </c>
      <c r="H2005" t="s">
        <v>8246</v>
      </c>
      <c r="I2005" s="6">
        <v>40361.958333333336</v>
      </c>
      <c r="J2005" s="6">
        <v>40347.125601851854</v>
      </c>
      <c r="K2005" t="b">
        <v>1</v>
      </c>
      <c r="L2005">
        <v>17</v>
      </c>
      <c r="M2005" s="7">
        <f t="shared" si="62"/>
        <v>91.764705882352942</v>
      </c>
      <c r="N2005" t="b">
        <v>1</v>
      </c>
      <c r="O2005" t="s">
        <v>8293</v>
      </c>
      <c r="P2005" s="5">
        <f t="shared" si="63"/>
        <v>3.12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 s="8">
        <v>50000</v>
      </c>
      <c r="E2006" s="8">
        <v>117210.24000000001</v>
      </c>
      <c r="F2006" t="s">
        <v>8219</v>
      </c>
      <c r="G2006" t="s">
        <v>8224</v>
      </c>
      <c r="H2006" t="s">
        <v>8246</v>
      </c>
      <c r="I2006" s="6">
        <v>41830.604895833334</v>
      </c>
      <c r="J2006" s="6">
        <v>41800.604895833334</v>
      </c>
      <c r="K2006" t="b">
        <v>1</v>
      </c>
      <c r="L2006">
        <v>354</v>
      </c>
      <c r="M2006" s="7">
        <f t="shared" si="62"/>
        <v>331.10237288135596</v>
      </c>
      <c r="N2006" t="b">
        <v>1</v>
      </c>
      <c r="O2006" t="s">
        <v>8293</v>
      </c>
      <c r="P2006" s="5">
        <f t="shared" si="63"/>
        <v>2.3442048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 s="8">
        <v>30000</v>
      </c>
      <c r="E2007" s="8">
        <v>37104.03</v>
      </c>
      <c r="F2007" t="s">
        <v>8219</v>
      </c>
      <c r="G2007" t="s">
        <v>8224</v>
      </c>
      <c r="H2007" t="s">
        <v>8246</v>
      </c>
      <c r="I2007" s="6">
        <v>41563.165972222225</v>
      </c>
      <c r="J2007" s="6">
        <v>41535.812708333331</v>
      </c>
      <c r="K2007" t="b">
        <v>1</v>
      </c>
      <c r="L2007">
        <v>191</v>
      </c>
      <c r="M2007" s="7">
        <f t="shared" si="62"/>
        <v>194.26193717277485</v>
      </c>
      <c r="N2007" t="b">
        <v>1</v>
      </c>
      <c r="O2007" t="s">
        <v>8293</v>
      </c>
      <c r="P2007" s="5">
        <f t="shared" si="63"/>
        <v>1.236801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 s="8">
        <v>50000</v>
      </c>
      <c r="E2008" s="8">
        <v>123920</v>
      </c>
      <c r="F2008" t="s">
        <v>8219</v>
      </c>
      <c r="G2008" t="s">
        <v>8224</v>
      </c>
      <c r="H2008" t="s">
        <v>8246</v>
      </c>
      <c r="I2008" s="6">
        <v>41976.542187500003</v>
      </c>
      <c r="J2008" s="6">
        <v>41941.500520833331</v>
      </c>
      <c r="K2008" t="b">
        <v>1</v>
      </c>
      <c r="L2008">
        <v>303</v>
      </c>
      <c r="M2008" s="7">
        <f t="shared" si="62"/>
        <v>408.97689768976898</v>
      </c>
      <c r="N2008" t="b">
        <v>1</v>
      </c>
      <c r="O2008" t="s">
        <v>8293</v>
      </c>
      <c r="P2008" s="5">
        <f t="shared" si="63"/>
        <v>2.4784000000000002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 s="8">
        <v>10000</v>
      </c>
      <c r="E2009" s="8">
        <v>11570.92</v>
      </c>
      <c r="F2009" t="s">
        <v>8219</v>
      </c>
      <c r="G2009" t="s">
        <v>8224</v>
      </c>
      <c r="H2009" t="s">
        <v>8246</v>
      </c>
      <c r="I2009" s="6">
        <v>40414.166666666664</v>
      </c>
      <c r="J2009" s="6">
        <v>40347.837800925925</v>
      </c>
      <c r="K2009" t="b">
        <v>1</v>
      </c>
      <c r="L2009">
        <v>137</v>
      </c>
      <c r="M2009" s="7">
        <f t="shared" si="62"/>
        <v>84.459270072992695</v>
      </c>
      <c r="N2009" t="b">
        <v>1</v>
      </c>
      <c r="O2009" t="s">
        <v>8293</v>
      </c>
      <c r="P2009" s="5">
        <f t="shared" si="63"/>
        <v>1.157092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 s="8">
        <v>1570.79</v>
      </c>
      <c r="E2010" s="8">
        <v>1839</v>
      </c>
      <c r="F2010" t="s">
        <v>8219</v>
      </c>
      <c r="G2010" t="s">
        <v>8224</v>
      </c>
      <c r="H2010" t="s">
        <v>8246</v>
      </c>
      <c r="I2010" s="6">
        <v>40805.604421296295</v>
      </c>
      <c r="J2010" s="6">
        <v>40761.604421296295</v>
      </c>
      <c r="K2010" t="b">
        <v>1</v>
      </c>
      <c r="L2010">
        <v>41</v>
      </c>
      <c r="M2010" s="7">
        <f t="shared" si="62"/>
        <v>44.853658536585364</v>
      </c>
      <c r="N2010" t="b">
        <v>1</v>
      </c>
      <c r="O2010" t="s">
        <v>8293</v>
      </c>
      <c r="P2010" s="5">
        <f t="shared" si="63"/>
        <v>1.1707484768810599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 s="8">
        <v>50000</v>
      </c>
      <c r="E2011" s="8">
        <v>152579</v>
      </c>
      <c r="F2011" t="s">
        <v>8219</v>
      </c>
      <c r="G2011" t="s">
        <v>8236</v>
      </c>
      <c r="H2011" t="s">
        <v>8249</v>
      </c>
      <c r="I2011" s="6">
        <v>42697.365081018521</v>
      </c>
      <c r="J2011" s="6">
        <v>42661.323414351849</v>
      </c>
      <c r="K2011" t="b">
        <v>1</v>
      </c>
      <c r="L2011">
        <v>398</v>
      </c>
      <c r="M2011" s="7">
        <f t="shared" si="62"/>
        <v>383.3643216080402</v>
      </c>
      <c r="N2011" t="b">
        <v>1</v>
      </c>
      <c r="O2011" t="s">
        <v>8293</v>
      </c>
      <c r="P2011" s="5">
        <f t="shared" si="63"/>
        <v>3.05158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 s="8">
        <v>30000</v>
      </c>
      <c r="E2012" s="8">
        <v>96015.9</v>
      </c>
      <c r="F2012" t="s">
        <v>8219</v>
      </c>
      <c r="G2012" t="s">
        <v>8224</v>
      </c>
      <c r="H2012" t="s">
        <v>8246</v>
      </c>
      <c r="I2012" s="6">
        <v>42600.996423611112</v>
      </c>
      <c r="J2012" s="6">
        <v>42570.996423611112</v>
      </c>
      <c r="K2012" t="b">
        <v>1</v>
      </c>
      <c r="L2012">
        <v>1737</v>
      </c>
      <c r="M2012" s="7">
        <f t="shared" si="62"/>
        <v>55.276856649395505</v>
      </c>
      <c r="N2012" t="b">
        <v>1</v>
      </c>
      <c r="O2012" t="s">
        <v>8293</v>
      </c>
      <c r="P2012" s="5">
        <f t="shared" si="63"/>
        <v>3.2005299999999997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 s="8">
        <v>50000</v>
      </c>
      <c r="E2013" s="8">
        <v>409782</v>
      </c>
      <c r="F2013" t="s">
        <v>8219</v>
      </c>
      <c r="G2013" t="s">
        <v>8239</v>
      </c>
      <c r="H2013" t="s">
        <v>8249</v>
      </c>
      <c r="I2013" s="6">
        <v>42380.958333333328</v>
      </c>
      <c r="J2013" s="6">
        <v>42347.358483796299</v>
      </c>
      <c r="K2013" t="b">
        <v>1</v>
      </c>
      <c r="L2013">
        <v>971</v>
      </c>
      <c r="M2013" s="7">
        <f t="shared" si="62"/>
        <v>422.02059732234807</v>
      </c>
      <c r="N2013" t="b">
        <v>1</v>
      </c>
      <c r="O2013" t="s">
        <v>8293</v>
      </c>
      <c r="P2013" s="5">
        <f t="shared" si="63"/>
        <v>8.1956399999999991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 s="8">
        <v>5000</v>
      </c>
      <c r="E2014" s="8">
        <v>11745</v>
      </c>
      <c r="F2014" t="s">
        <v>8219</v>
      </c>
      <c r="G2014" t="s">
        <v>8224</v>
      </c>
      <c r="H2014" t="s">
        <v>8246</v>
      </c>
      <c r="I2014" s="6">
        <v>42040.822233796294</v>
      </c>
      <c r="J2014" s="6">
        <v>42010.822233796294</v>
      </c>
      <c r="K2014" t="b">
        <v>1</v>
      </c>
      <c r="L2014">
        <v>183</v>
      </c>
      <c r="M2014" s="7">
        <f t="shared" si="62"/>
        <v>64.180327868852459</v>
      </c>
      <c r="N2014" t="b">
        <v>1</v>
      </c>
      <c r="O2014" t="s">
        <v>8293</v>
      </c>
      <c r="P2014" s="5">
        <f t="shared" si="63"/>
        <v>2.3490000000000002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 s="8">
        <v>160000</v>
      </c>
      <c r="E2015" s="8">
        <v>791862</v>
      </c>
      <c r="F2015" t="s">
        <v>8219</v>
      </c>
      <c r="G2015" t="s">
        <v>8224</v>
      </c>
      <c r="H2015" t="s">
        <v>8246</v>
      </c>
      <c r="I2015" s="6">
        <v>42559.960810185185</v>
      </c>
      <c r="J2015" s="6">
        <v>42499.960810185185</v>
      </c>
      <c r="K2015" t="b">
        <v>1</v>
      </c>
      <c r="L2015">
        <v>4562</v>
      </c>
      <c r="M2015" s="7">
        <f t="shared" si="62"/>
        <v>173.57781674704077</v>
      </c>
      <c r="N2015" t="b">
        <v>1</v>
      </c>
      <c r="O2015" t="s">
        <v>8293</v>
      </c>
      <c r="P2015" s="5">
        <f t="shared" si="63"/>
        <v>4.9491375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 s="8">
        <v>30000</v>
      </c>
      <c r="E2016" s="8">
        <v>2344134.67</v>
      </c>
      <c r="F2016" t="s">
        <v>8219</v>
      </c>
      <c r="G2016" t="s">
        <v>8224</v>
      </c>
      <c r="H2016" t="s">
        <v>8246</v>
      </c>
      <c r="I2016" s="6">
        <v>41358.172905092593</v>
      </c>
      <c r="J2016" s="6">
        <v>41324.214571759258</v>
      </c>
      <c r="K2016" t="b">
        <v>1</v>
      </c>
      <c r="L2016">
        <v>26457</v>
      </c>
      <c r="M2016" s="7">
        <f t="shared" si="62"/>
        <v>88.601680840609291</v>
      </c>
      <c r="N2016" t="b">
        <v>1</v>
      </c>
      <c r="O2016" t="s">
        <v>8293</v>
      </c>
      <c r="P2016" s="5">
        <f t="shared" si="63"/>
        <v>78.137822333333332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 s="8">
        <v>7200</v>
      </c>
      <c r="E2017" s="8">
        <v>8136.01</v>
      </c>
      <c r="F2017" t="s">
        <v>8219</v>
      </c>
      <c r="G2017" t="s">
        <v>8224</v>
      </c>
      <c r="H2017" t="s">
        <v>8246</v>
      </c>
      <c r="I2017" s="6">
        <v>40795.876886574071</v>
      </c>
      <c r="J2017" s="6">
        <v>40765.876886574071</v>
      </c>
      <c r="K2017" t="b">
        <v>1</v>
      </c>
      <c r="L2017">
        <v>162</v>
      </c>
      <c r="M2017" s="7">
        <f t="shared" si="62"/>
        <v>50.222283950617282</v>
      </c>
      <c r="N2017" t="b">
        <v>1</v>
      </c>
      <c r="O2017" t="s">
        <v>8293</v>
      </c>
      <c r="P2017" s="5">
        <f t="shared" si="63"/>
        <v>1.1300013888888889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 s="8">
        <v>10000</v>
      </c>
      <c r="E2018" s="8">
        <v>92154.22</v>
      </c>
      <c r="F2018" t="s">
        <v>8219</v>
      </c>
      <c r="G2018" t="s">
        <v>8224</v>
      </c>
      <c r="H2018" t="s">
        <v>8246</v>
      </c>
      <c r="I2018" s="6">
        <v>41342.88077546296</v>
      </c>
      <c r="J2018" s="6">
        <v>41312.88077546296</v>
      </c>
      <c r="K2018" t="b">
        <v>1</v>
      </c>
      <c r="L2018">
        <v>479</v>
      </c>
      <c r="M2018" s="7">
        <f t="shared" si="62"/>
        <v>192.38876826722338</v>
      </c>
      <c r="N2018" t="b">
        <v>1</v>
      </c>
      <c r="O2018" t="s">
        <v>8293</v>
      </c>
      <c r="P2018" s="5">
        <f t="shared" si="63"/>
        <v>9.2154220000000002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 s="8">
        <v>25000</v>
      </c>
      <c r="E2019" s="8">
        <v>31275.599999999999</v>
      </c>
      <c r="F2019" t="s">
        <v>8219</v>
      </c>
      <c r="G2019" t="s">
        <v>8224</v>
      </c>
      <c r="H2019" t="s">
        <v>8246</v>
      </c>
      <c r="I2019" s="6">
        <v>40992.166666666664</v>
      </c>
      <c r="J2019" s="6">
        <v>40961.057349537034</v>
      </c>
      <c r="K2019" t="b">
        <v>1</v>
      </c>
      <c r="L2019">
        <v>426</v>
      </c>
      <c r="M2019" s="7">
        <f t="shared" si="62"/>
        <v>73.416901408450698</v>
      </c>
      <c r="N2019" t="b">
        <v>1</v>
      </c>
      <c r="O2019" t="s">
        <v>8293</v>
      </c>
      <c r="P2019" s="5">
        <f t="shared" si="63"/>
        <v>1.2510239999999999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 s="8">
        <v>65000</v>
      </c>
      <c r="E2020" s="8">
        <v>66458.23</v>
      </c>
      <c r="F2020" t="s">
        <v>8219</v>
      </c>
      <c r="G2020" t="s">
        <v>8241</v>
      </c>
      <c r="H2020" t="s">
        <v>8249</v>
      </c>
      <c r="I2020" s="6">
        <v>42229.365844907406</v>
      </c>
      <c r="J2020" s="6">
        <v>42199.365844907406</v>
      </c>
      <c r="K2020" t="b">
        <v>1</v>
      </c>
      <c r="L2020">
        <v>450</v>
      </c>
      <c r="M2020" s="7">
        <f t="shared" si="62"/>
        <v>147.68495555555555</v>
      </c>
      <c r="N2020" t="b">
        <v>1</v>
      </c>
      <c r="O2020" t="s">
        <v>8293</v>
      </c>
      <c r="P2020" s="5">
        <f t="shared" si="63"/>
        <v>1.0224343076923077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 s="8">
        <v>40000</v>
      </c>
      <c r="E2021" s="8">
        <v>193963.9</v>
      </c>
      <c r="F2021" t="s">
        <v>8219</v>
      </c>
      <c r="G2021" t="s">
        <v>8224</v>
      </c>
      <c r="H2021" t="s">
        <v>8246</v>
      </c>
      <c r="I2021" s="6">
        <v>42635.70857638889</v>
      </c>
      <c r="J2021" s="6">
        <v>42605.70857638889</v>
      </c>
      <c r="K2021" t="b">
        <v>1</v>
      </c>
      <c r="L2021">
        <v>1780</v>
      </c>
      <c r="M2021" s="7">
        <f t="shared" si="62"/>
        <v>108.96848314606741</v>
      </c>
      <c r="N2021" t="b">
        <v>1</v>
      </c>
      <c r="O2021" t="s">
        <v>8293</v>
      </c>
      <c r="P2021" s="5">
        <f t="shared" si="63"/>
        <v>4.8490975000000001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 s="8">
        <v>1500</v>
      </c>
      <c r="E2022" s="8">
        <v>2885</v>
      </c>
      <c r="F2022" t="s">
        <v>8219</v>
      </c>
      <c r="G2022" t="s">
        <v>8224</v>
      </c>
      <c r="H2022" t="s">
        <v>8246</v>
      </c>
      <c r="I2022" s="6">
        <v>41773.961111111108</v>
      </c>
      <c r="J2022" s="6">
        <v>41737.097499999996</v>
      </c>
      <c r="K2022" t="b">
        <v>1</v>
      </c>
      <c r="L2022">
        <v>122</v>
      </c>
      <c r="M2022" s="7">
        <f t="shared" si="62"/>
        <v>23.647540983606557</v>
      </c>
      <c r="N2022" t="b">
        <v>1</v>
      </c>
      <c r="O2022" t="s">
        <v>8293</v>
      </c>
      <c r="P2022" s="5">
        <f t="shared" si="63"/>
        <v>1.9233333333333333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 s="8">
        <v>5000</v>
      </c>
      <c r="E2023" s="8">
        <v>14055</v>
      </c>
      <c r="F2023" t="s">
        <v>8219</v>
      </c>
      <c r="G2023" t="s">
        <v>8224</v>
      </c>
      <c r="H2023" t="s">
        <v>8246</v>
      </c>
      <c r="I2023" s="6">
        <v>41906.070567129631</v>
      </c>
      <c r="J2023" s="6">
        <v>41861.070567129631</v>
      </c>
      <c r="K2023" t="b">
        <v>1</v>
      </c>
      <c r="L2023">
        <v>95</v>
      </c>
      <c r="M2023" s="7">
        <f t="shared" si="62"/>
        <v>147.94736842105263</v>
      </c>
      <c r="N2023" t="b">
        <v>1</v>
      </c>
      <c r="O2023" t="s">
        <v>8293</v>
      </c>
      <c r="P2023" s="5">
        <f t="shared" si="63"/>
        <v>2.8109999999999999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 s="8">
        <v>100000</v>
      </c>
      <c r="E2024" s="8">
        <v>125137</v>
      </c>
      <c r="F2024" t="s">
        <v>8219</v>
      </c>
      <c r="G2024" t="s">
        <v>8224</v>
      </c>
      <c r="H2024" t="s">
        <v>8246</v>
      </c>
      <c r="I2024" s="6">
        <v>42532.569120370375</v>
      </c>
      <c r="J2024" s="6">
        <v>42502.569120370375</v>
      </c>
      <c r="K2024" t="b">
        <v>1</v>
      </c>
      <c r="L2024">
        <v>325</v>
      </c>
      <c r="M2024" s="7">
        <f t="shared" si="62"/>
        <v>385.03692307692307</v>
      </c>
      <c r="N2024" t="b">
        <v>1</v>
      </c>
      <c r="O2024" t="s">
        <v>8293</v>
      </c>
      <c r="P2024" s="5">
        <f t="shared" si="63"/>
        <v>1.2513700000000001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 s="8">
        <v>100000</v>
      </c>
      <c r="E2025" s="8">
        <v>161459</v>
      </c>
      <c r="F2025" t="s">
        <v>8219</v>
      </c>
      <c r="G2025" t="s">
        <v>8224</v>
      </c>
      <c r="H2025" t="s">
        <v>8246</v>
      </c>
      <c r="I2025" s="6">
        <v>42166.420752314814</v>
      </c>
      <c r="J2025" s="6">
        <v>42136.420752314814</v>
      </c>
      <c r="K2025" t="b">
        <v>1</v>
      </c>
      <c r="L2025">
        <v>353</v>
      </c>
      <c r="M2025" s="7">
        <f t="shared" si="62"/>
        <v>457.39093484419266</v>
      </c>
      <c r="N2025" t="b">
        <v>1</v>
      </c>
      <c r="O2025" t="s">
        <v>8293</v>
      </c>
      <c r="P2025" s="5">
        <f t="shared" si="63"/>
        <v>1.61459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 s="8">
        <v>4000</v>
      </c>
      <c r="E2026" s="8">
        <v>23414</v>
      </c>
      <c r="F2026" t="s">
        <v>8219</v>
      </c>
      <c r="G2026" t="s">
        <v>8224</v>
      </c>
      <c r="H2026" t="s">
        <v>8246</v>
      </c>
      <c r="I2026" s="6">
        <v>41134.125</v>
      </c>
      <c r="J2026" s="6">
        <v>41099.966944444444</v>
      </c>
      <c r="K2026" t="b">
        <v>1</v>
      </c>
      <c r="L2026">
        <v>105</v>
      </c>
      <c r="M2026" s="7">
        <f t="shared" si="62"/>
        <v>222.99047619047619</v>
      </c>
      <c r="N2026" t="b">
        <v>1</v>
      </c>
      <c r="O2026" t="s">
        <v>8293</v>
      </c>
      <c r="P2026" s="5">
        <f t="shared" si="63"/>
        <v>5.8535000000000004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 s="8">
        <v>80000</v>
      </c>
      <c r="E2027" s="8">
        <v>160920</v>
      </c>
      <c r="F2027" t="s">
        <v>8219</v>
      </c>
      <c r="G2027" t="s">
        <v>8236</v>
      </c>
      <c r="H2027" t="s">
        <v>8249</v>
      </c>
      <c r="I2027" s="6">
        <v>42166.184560185182</v>
      </c>
      <c r="J2027" s="6">
        <v>42136.184560185182</v>
      </c>
      <c r="K2027" t="b">
        <v>1</v>
      </c>
      <c r="L2027">
        <v>729</v>
      </c>
      <c r="M2027" s="7">
        <f t="shared" si="62"/>
        <v>220.74074074074073</v>
      </c>
      <c r="N2027" t="b">
        <v>1</v>
      </c>
      <c r="O2027" t="s">
        <v>8293</v>
      </c>
      <c r="P2027" s="5">
        <f t="shared" si="63"/>
        <v>2.0114999999999998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 s="8">
        <v>25000</v>
      </c>
      <c r="E2028" s="8">
        <v>33370.769999999997</v>
      </c>
      <c r="F2028" t="s">
        <v>8219</v>
      </c>
      <c r="G2028" t="s">
        <v>8224</v>
      </c>
      <c r="H2028" t="s">
        <v>8246</v>
      </c>
      <c r="I2028" s="6">
        <v>41750.165972222225</v>
      </c>
      <c r="J2028" s="6">
        <v>41704.735937500001</v>
      </c>
      <c r="K2028" t="b">
        <v>1</v>
      </c>
      <c r="L2028">
        <v>454</v>
      </c>
      <c r="M2028" s="7">
        <f t="shared" si="62"/>
        <v>73.503898678414089</v>
      </c>
      <c r="N2028" t="b">
        <v>1</v>
      </c>
      <c r="O2028" t="s">
        <v>8293</v>
      </c>
      <c r="P2028" s="5">
        <f t="shared" si="63"/>
        <v>1.3348307999999998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 s="8">
        <v>100000</v>
      </c>
      <c r="E2029" s="8">
        <v>120249</v>
      </c>
      <c r="F2029" t="s">
        <v>8219</v>
      </c>
      <c r="G2029" t="s">
        <v>8224</v>
      </c>
      <c r="H2029" t="s">
        <v>8246</v>
      </c>
      <c r="I2029" s="6">
        <v>42093.772210648152</v>
      </c>
      <c r="J2029" s="6">
        <v>42048.813877314817</v>
      </c>
      <c r="K2029" t="b">
        <v>1</v>
      </c>
      <c r="L2029">
        <v>539</v>
      </c>
      <c r="M2029" s="7">
        <f t="shared" si="62"/>
        <v>223.09647495361781</v>
      </c>
      <c r="N2029" t="b">
        <v>1</v>
      </c>
      <c r="O2029" t="s">
        <v>8293</v>
      </c>
      <c r="P2029" s="5">
        <f t="shared" si="63"/>
        <v>1.2024900000000001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 s="8">
        <v>3000</v>
      </c>
      <c r="E2030" s="8">
        <v>3785</v>
      </c>
      <c r="F2030" t="s">
        <v>8219</v>
      </c>
      <c r="G2030" t="s">
        <v>8224</v>
      </c>
      <c r="H2030" t="s">
        <v>8246</v>
      </c>
      <c r="I2030" s="6">
        <v>40252.913194444445</v>
      </c>
      <c r="J2030" s="6">
        <v>40215.919050925928</v>
      </c>
      <c r="K2030" t="b">
        <v>1</v>
      </c>
      <c r="L2030">
        <v>79</v>
      </c>
      <c r="M2030" s="7">
        <f t="shared" si="62"/>
        <v>47.911392405063289</v>
      </c>
      <c r="N2030" t="b">
        <v>1</v>
      </c>
      <c r="O2030" t="s">
        <v>8293</v>
      </c>
      <c r="P2030" s="5">
        <f t="shared" si="63"/>
        <v>1.2616666666666667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 s="8">
        <v>2500</v>
      </c>
      <c r="E2031" s="8">
        <v>9030</v>
      </c>
      <c r="F2031" t="s">
        <v>8219</v>
      </c>
      <c r="G2031" t="s">
        <v>8224</v>
      </c>
      <c r="H2031" t="s">
        <v>8246</v>
      </c>
      <c r="I2031" s="6">
        <v>41878.021770833337</v>
      </c>
      <c r="J2031" s="6">
        <v>41848.021770833337</v>
      </c>
      <c r="K2031" t="b">
        <v>1</v>
      </c>
      <c r="L2031">
        <v>94</v>
      </c>
      <c r="M2031" s="7">
        <f t="shared" si="62"/>
        <v>96.063829787234042</v>
      </c>
      <c r="N2031" t="b">
        <v>1</v>
      </c>
      <c r="O2031" t="s">
        <v>8293</v>
      </c>
      <c r="P2031" s="5">
        <f t="shared" si="63"/>
        <v>3.6120000000000001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 s="8">
        <v>32768</v>
      </c>
      <c r="E2032" s="8">
        <v>74134</v>
      </c>
      <c r="F2032" t="s">
        <v>8219</v>
      </c>
      <c r="G2032" t="s">
        <v>8225</v>
      </c>
      <c r="H2032" t="s">
        <v>8247</v>
      </c>
      <c r="I2032" s="6">
        <v>41242.996481481481</v>
      </c>
      <c r="J2032" s="6">
        <v>41212.996481481481</v>
      </c>
      <c r="K2032" t="b">
        <v>1</v>
      </c>
      <c r="L2032">
        <v>625</v>
      </c>
      <c r="M2032" s="7">
        <f t="shared" si="62"/>
        <v>118.6144</v>
      </c>
      <c r="N2032" t="b">
        <v>1</v>
      </c>
      <c r="O2032" t="s">
        <v>8293</v>
      </c>
      <c r="P2032" s="5">
        <f t="shared" si="63"/>
        <v>2.26239013671875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 s="8">
        <v>50000</v>
      </c>
      <c r="E2033" s="8">
        <v>60175</v>
      </c>
      <c r="F2033" t="s">
        <v>8219</v>
      </c>
      <c r="G2033" t="s">
        <v>8233</v>
      </c>
      <c r="H2033" t="s">
        <v>8249</v>
      </c>
      <c r="I2033" s="6">
        <v>42013.041666666672</v>
      </c>
      <c r="J2033" s="6">
        <v>41975.329317129625</v>
      </c>
      <c r="K2033" t="b">
        <v>1</v>
      </c>
      <c r="L2033">
        <v>508</v>
      </c>
      <c r="M2033" s="7">
        <f t="shared" si="62"/>
        <v>118.45472440944881</v>
      </c>
      <c r="N2033" t="b">
        <v>1</v>
      </c>
      <c r="O2033" t="s">
        <v>8293</v>
      </c>
      <c r="P2033" s="5">
        <f t="shared" si="63"/>
        <v>1.2035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 s="8">
        <v>25000</v>
      </c>
      <c r="E2034" s="8">
        <v>76047</v>
      </c>
      <c r="F2034" t="s">
        <v>8219</v>
      </c>
      <c r="G2034" t="s">
        <v>8224</v>
      </c>
      <c r="H2034" t="s">
        <v>8246</v>
      </c>
      <c r="I2034" s="6">
        <v>42719.208333333328</v>
      </c>
      <c r="J2034" s="6">
        <v>42689.565671296295</v>
      </c>
      <c r="K2034" t="b">
        <v>1</v>
      </c>
      <c r="L2034">
        <v>531</v>
      </c>
      <c r="M2034" s="7">
        <f t="shared" si="62"/>
        <v>143.21468926553672</v>
      </c>
      <c r="N2034" t="b">
        <v>1</v>
      </c>
      <c r="O2034" t="s">
        <v>8293</v>
      </c>
      <c r="P2034" s="5">
        <f t="shared" si="63"/>
        <v>3.0418799999999999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 s="8">
        <v>25000</v>
      </c>
      <c r="E2035" s="8">
        <v>44669</v>
      </c>
      <c r="F2035" t="s">
        <v>8219</v>
      </c>
      <c r="G2035" t="s">
        <v>8224</v>
      </c>
      <c r="H2035" t="s">
        <v>8246</v>
      </c>
      <c r="I2035" s="6">
        <v>41755.082384259258</v>
      </c>
      <c r="J2035" s="6">
        <v>41725.082384259258</v>
      </c>
      <c r="K2035" t="b">
        <v>1</v>
      </c>
      <c r="L2035">
        <v>158</v>
      </c>
      <c r="M2035" s="7">
        <f t="shared" si="62"/>
        <v>282.71518987341773</v>
      </c>
      <c r="N2035" t="b">
        <v>1</v>
      </c>
      <c r="O2035" t="s">
        <v>8293</v>
      </c>
      <c r="P2035" s="5">
        <f t="shared" si="63"/>
        <v>1.7867599999999999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 s="8">
        <v>78000</v>
      </c>
      <c r="E2036" s="8">
        <v>301719.59000000003</v>
      </c>
      <c r="F2036" t="s">
        <v>8219</v>
      </c>
      <c r="G2036" t="s">
        <v>8224</v>
      </c>
      <c r="H2036" t="s">
        <v>8246</v>
      </c>
      <c r="I2036" s="6">
        <v>42131.290277777778</v>
      </c>
      <c r="J2036" s="6">
        <v>42076.130011574074</v>
      </c>
      <c r="K2036" t="b">
        <v>1</v>
      </c>
      <c r="L2036">
        <v>508</v>
      </c>
      <c r="M2036" s="7">
        <f t="shared" si="62"/>
        <v>593.93620078740162</v>
      </c>
      <c r="N2036" t="b">
        <v>1</v>
      </c>
      <c r="O2036" t="s">
        <v>8293</v>
      </c>
      <c r="P2036" s="5">
        <f t="shared" si="63"/>
        <v>3.868199871794872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 s="8">
        <v>80000</v>
      </c>
      <c r="E2037" s="8">
        <v>168829.14</v>
      </c>
      <c r="F2037" t="s">
        <v>8219</v>
      </c>
      <c r="G2037" t="s">
        <v>8224</v>
      </c>
      <c r="H2037" t="s">
        <v>8246</v>
      </c>
      <c r="I2037" s="6">
        <v>42357.041666666672</v>
      </c>
      <c r="J2037" s="6">
        <v>42311.625081018516</v>
      </c>
      <c r="K2037" t="b">
        <v>1</v>
      </c>
      <c r="L2037">
        <v>644</v>
      </c>
      <c r="M2037" s="7">
        <f t="shared" si="62"/>
        <v>262.15704968944101</v>
      </c>
      <c r="N2037" t="b">
        <v>1</v>
      </c>
      <c r="O2037" t="s">
        <v>8293</v>
      </c>
      <c r="P2037" s="5">
        <f t="shared" si="63"/>
        <v>2.1103642500000004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 s="8">
        <v>30000</v>
      </c>
      <c r="E2038" s="8">
        <v>39500.5</v>
      </c>
      <c r="F2038" t="s">
        <v>8219</v>
      </c>
      <c r="G2038" t="s">
        <v>8224</v>
      </c>
      <c r="H2038" t="s">
        <v>8246</v>
      </c>
      <c r="I2038" s="6">
        <v>41768.864803240744</v>
      </c>
      <c r="J2038" s="6">
        <v>41738.864803240744</v>
      </c>
      <c r="K2038" t="b">
        <v>1</v>
      </c>
      <c r="L2038">
        <v>848</v>
      </c>
      <c r="M2038" s="7">
        <f t="shared" si="62"/>
        <v>46.580778301886795</v>
      </c>
      <c r="N2038" t="b">
        <v>1</v>
      </c>
      <c r="O2038" t="s">
        <v>8293</v>
      </c>
      <c r="P2038" s="5">
        <f t="shared" si="63"/>
        <v>1.3166833333333334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 s="8">
        <v>10000</v>
      </c>
      <c r="E2039" s="8">
        <v>30047.64</v>
      </c>
      <c r="F2039" t="s">
        <v>8219</v>
      </c>
      <c r="G2039" t="s">
        <v>8224</v>
      </c>
      <c r="H2039" t="s">
        <v>8246</v>
      </c>
      <c r="I2039" s="6">
        <v>41638.251770833333</v>
      </c>
      <c r="J2039" s="6">
        <v>41578.210104166668</v>
      </c>
      <c r="K2039" t="b">
        <v>1</v>
      </c>
      <c r="L2039">
        <v>429</v>
      </c>
      <c r="M2039" s="7">
        <f t="shared" si="62"/>
        <v>70.041118881118877</v>
      </c>
      <c r="N2039" t="b">
        <v>1</v>
      </c>
      <c r="O2039" t="s">
        <v>8293</v>
      </c>
      <c r="P2039" s="5">
        <f t="shared" si="63"/>
        <v>3.0047639999999998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 s="8">
        <v>8000</v>
      </c>
      <c r="E2040" s="8">
        <v>33641</v>
      </c>
      <c r="F2040" t="s">
        <v>8219</v>
      </c>
      <c r="G2040" t="s">
        <v>8225</v>
      </c>
      <c r="H2040" t="s">
        <v>8247</v>
      </c>
      <c r="I2040" s="6">
        <v>41456.75</v>
      </c>
      <c r="J2040" s="6">
        <v>41424.27107638889</v>
      </c>
      <c r="K2040" t="b">
        <v>1</v>
      </c>
      <c r="L2040">
        <v>204</v>
      </c>
      <c r="M2040" s="7">
        <f t="shared" si="62"/>
        <v>164.90686274509804</v>
      </c>
      <c r="N2040" t="b">
        <v>1</v>
      </c>
      <c r="O2040" t="s">
        <v>8293</v>
      </c>
      <c r="P2040" s="5">
        <f t="shared" si="63"/>
        <v>4.2051249999999998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 s="8">
        <v>125000</v>
      </c>
      <c r="E2041" s="8">
        <v>170271</v>
      </c>
      <c r="F2041" t="s">
        <v>8219</v>
      </c>
      <c r="G2041" t="s">
        <v>8224</v>
      </c>
      <c r="H2041" t="s">
        <v>8246</v>
      </c>
      <c r="I2041" s="6">
        <v>42705.207638888889</v>
      </c>
      <c r="J2041" s="6">
        <v>42675.438946759255</v>
      </c>
      <c r="K2041" t="b">
        <v>1</v>
      </c>
      <c r="L2041">
        <v>379</v>
      </c>
      <c r="M2041" s="7">
        <f t="shared" si="62"/>
        <v>449.26385224274406</v>
      </c>
      <c r="N2041" t="b">
        <v>1</v>
      </c>
      <c r="O2041" t="s">
        <v>8293</v>
      </c>
      <c r="P2041" s="5">
        <f t="shared" si="63"/>
        <v>1.362168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 s="8">
        <v>3000</v>
      </c>
      <c r="E2042" s="8">
        <v>7445.14</v>
      </c>
      <c r="F2042" t="s">
        <v>8219</v>
      </c>
      <c r="G2042" t="s">
        <v>8224</v>
      </c>
      <c r="H2042" t="s">
        <v>8246</v>
      </c>
      <c r="I2042" s="6">
        <v>41593.968784722223</v>
      </c>
      <c r="J2042" s="6">
        <v>41578.927118055559</v>
      </c>
      <c r="K2042" t="b">
        <v>1</v>
      </c>
      <c r="L2042">
        <v>271</v>
      </c>
      <c r="M2042" s="7">
        <f t="shared" si="62"/>
        <v>27.472841328413285</v>
      </c>
      <c r="N2042" t="b">
        <v>1</v>
      </c>
      <c r="O2042" t="s">
        <v>8293</v>
      </c>
      <c r="P2042" s="5">
        <f t="shared" si="63"/>
        <v>2.4817133333333334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 s="8">
        <v>9500</v>
      </c>
      <c r="E2043" s="8">
        <v>17277</v>
      </c>
      <c r="F2043" t="s">
        <v>8219</v>
      </c>
      <c r="G2043" t="s">
        <v>8224</v>
      </c>
      <c r="H2043" t="s">
        <v>8246</v>
      </c>
      <c r="I2043" s="6">
        <v>42684.567442129628</v>
      </c>
      <c r="J2043" s="6">
        <v>42654.525775462964</v>
      </c>
      <c r="K2043" t="b">
        <v>0</v>
      </c>
      <c r="L2043">
        <v>120</v>
      </c>
      <c r="M2043" s="7">
        <f t="shared" si="62"/>
        <v>143.97499999999999</v>
      </c>
      <c r="N2043" t="b">
        <v>1</v>
      </c>
      <c r="O2043" t="s">
        <v>8293</v>
      </c>
      <c r="P2043" s="5">
        <f t="shared" si="63"/>
        <v>1.8186315789473684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 s="8">
        <v>10000</v>
      </c>
      <c r="E2044" s="8">
        <v>12353</v>
      </c>
      <c r="F2044" t="s">
        <v>8219</v>
      </c>
      <c r="G2044" t="s">
        <v>8224</v>
      </c>
      <c r="H2044" t="s">
        <v>8246</v>
      </c>
      <c r="I2044" s="6">
        <v>42391.708032407405</v>
      </c>
      <c r="J2044" s="6">
        <v>42331.708032407405</v>
      </c>
      <c r="K2044" t="b">
        <v>0</v>
      </c>
      <c r="L2044">
        <v>140</v>
      </c>
      <c r="M2044" s="7">
        <f t="shared" si="62"/>
        <v>88.23571428571428</v>
      </c>
      <c r="N2044" t="b">
        <v>1</v>
      </c>
      <c r="O2044" t="s">
        <v>8293</v>
      </c>
      <c r="P2044" s="5">
        <f t="shared" si="63"/>
        <v>1.2353000000000001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 s="8">
        <v>1385</v>
      </c>
      <c r="E2045" s="8">
        <v>7011</v>
      </c>
      <c r="F2045" t="s">
        <v>8219</v>
      </c>
      <c r="G2045" t="s">
        <v>8224</v>
      </c>
      <c r="H2045" t="s">
        <v>8246</v>
      </c>
      <c r="I2045" s="6">
        <v>42715.207638888889</v>
      </c>
      <c r="J2045" s="6">
        <v>42661.176817129628</v>
      </c>
      <c r="K2045" t="b">
        <v>0</v>
      </c>
      <c r="L2045">
        <v>193</v>
      </c>
      <c r="M2045" s="7">
        <f t="shared" si="62"/>
        <v>36.326424870466319</v>
      </c>
      <c r="N2045" t="b">
        <v>1</v>
      </c>
      <c r="O2045" t="s">
        <v>8293</v>
      </c>
      <c r="P2045" s="5">
        <f t="shared" si="63"/>
        <v>5.0620938628158845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 s="8">
        <v>15000</v>
      </c>
      <c r="E2046" s="8">
        <v>16232</v>
      </c>
      <c r="F2046" t="s">
        <v>8219</v>
      </c>
      <c r="G2046" t="s">
        <v>8224</v>
      </c>
      <c r="H2046" t="s">
        <v>8246</v>
      </c>
      <c r="I2046" s="6">
        <v>42168.684189814812</v>
      </c>
      <c r="J2046" s="6">
        <v>42138.684189814812</v>
      </c>
      <c r="K2046" t="b">
        <v>0</v>
      </c>
      <c r="L2046">
        <v>180</v>
      </c>
      <c r="M2046" s="7">
        <f t="shared" si="62"/>
        <v>90.177777777777777</v>
      </c>
      <c r="N2046" t="b">
        <v>1</v>
      </c>
      <c r="O2046" t="s">
        <v>8293</v>
      </c>
      <c r="P2046" s="5">
        <f t="shared" si="63"/>
        <v>1.0821333333333334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 s="8">
        <v>4900</v>
      </c>
      <c r="E2047" s="8">
        <v>40140.01</v>
      </c>
      <c r="F2047" t="s">
        <v>8219</v>
      </c>
      <c r="G2047" t="s">
        <v>8224</v>
      </c>
      <c r="H2047" t="s">
        <v>8246</v>
      </c>
      <c r="I2047" s="6">
        <v>41099.088506944441</v>
      </c>
      <c r="J2047" s="6">
        <v>41069.088506944441</v>
      </c>
      <c r="K2047" t="b">
        <v>0</v>
      </c>
      <c r="L2047">
        <v>263</v>
      </c>
      <c r="M2047" s="7">
        <f t="shared" si="62"/>
        <v>152.62361216730039</v>
      </c>
      <c r="N2047" t="b">
        <v>1</v>
      </c>
      <c r="O2047" t="s">
        <v>8293</v>
      </c>
      <c r="P2047" s="5">
        <f t="shared" si="63"/>
        <v>8.1918387755102042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 s="8">
        <v>10000</v>
      </c>
      <c r="E2048" s="8">
        <v>12110</v>
      </c>
      <c r="F2048" t="s">
        <v>8219</v>
      </c>
      <c r="G2048" t="s">
        <v>8224</v>
      </c>
      <c r="H2048" t="s">
        <v>8246</v>
      </c>
      <c r="I2048" s="6">
        <v>41417.171805555554</v>
      </c>
      <c r="J2048" s="6">
        <v>41387.171805555554</v>
      </c>
      <c r="K2048" t="b">
        <v>0</v>
      </c>
      <c r="L2048">
        <v>217</v>
      </c>
      <c r="M2048" s="7">
        <f t="shared" si="62"/>
        <v>55.806451612903224</v>
      </c>
      <c r="N2048" t="b">
        <v>1</v>
      </c>
      <c r="O2048" t="s">
        <v>8293</v>
      </c>
      <c r="P2048" s="5">
        <f t="shared" si="63"/>
        <v>1.2110000000000001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 s="8">
        <v>98000</v>
      </c>
      <c r="E2049" s="8">
        <v>100939</v>
      </c>
      <c r="F2049" t="s">
        <v>8219</v>
      </c>
      <c r="G2049" t="s">
        <v>8226</v>
      </c>
      <c r="H2049" t="s">
        <v>8248</v>
      </c>
      <c r="I2049" s="6">
        <v>42111</v>
      </c>
      <c r="J2049" s="6">
        <v>42081.903587962966</v>
      </c>
      <c r="K2049" t="b">
        <v>0</v>
      </c>
      <c r="L2049">
        <v>443</v>
      </c>
      <c r="M2049" s="7">
        <f t="shared" si="62"/>
        <v>227.85327313769753</v>
      </c>
      <c r="N2049" t="b">
        <v>1</v>
      </c>
      <c r="O2049" t="s">
        <v>8293</v>
      </c>
      <c r="P2049" s="5">
        <f t="shared" si="63"/>
        <v>1.0299897959183673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 s="8">
        <v>85000</v>
      </c>
      <c r="E2050" s="8">
        <v>126082.45</v>
      </c>
      <c r="F2050" t="s">
        <v>8219</v>
      </c>
      <c r="G2050" t="s">
        <v>8224</v>
      </c>
      <c r="H2050" t="s">
        <v>8246</v>
      </c>
      <c r="I2050" s="6">
        <v>41417.651516203703</v>
      </c>
      <c r="J2050" s="6">
        <v>41387.651516203703</v>
      </c>
      <c r="K2050" t="b">
        <v>0</v>
      </c>
      <c r="L2050">
        <v>1373</v>
      </c>
      <c r="M2050" s="7">
        <f t="shared" ref="M2050:M2113" si="64">E2050/L2050</f>
        <v>91.82989803350327</v>
      </c>
      <c r="N2050" t="b">
        <v>1</v>
      </c>
      <c r="O2050" t="s">
        <v>8293</v>
      </c>
      <c r="P2050" s="5">
        <f t="shared" ref="P2050:P2113" si="65">E2050/D2050</f>
        <v>1.4833229411764706</v>
      </c>
    </row>
    <row r="2051" spans="1:16" ht="15.75" x14ac:dyDescent="0.25">
      <c r="A2051">
        <v>2049</v>
      </c>
      <c r="B2051" s="3" t="s">
        <v>2050</v>
      </c>
      <c r="C2051" s="3" t="s">
        <v>6159</v>
      </c>
      <c r="D2051" s="8">
        <v>50000</v>
      </c>
      <c r="E2051" s="8">
        <v>60095.35</v>
      </c>
      <c r="F2051" t="s">
        <v>8219</v>
      </c>
      <c r="G2051" t="s">
        <v>8225</v>
      </c>
      <c r="H2051" t="s">
        <v>8247</v>
      </c>
      <c r="I2051" s="6">
        <v>41610.957638888889</v>
      </c>
      <c r="J2051" s="6">
        <v>41575.527349537035</v>
      </c>
      <c r="K2051" t="b">
        <v>0</v>
      </c>
      <c r="L2051">
        <v>742</v>
      </c>
      <c r="M2051" s="7">
        <f t="shared" si="64"/>
        <v>80.991037735849048</v>
      </c>
      <c r="N2051" t="b">
        <v>1</v>
      </c>
      <c r="O2051" t="s">
        <v>8293</v>
      </c>
      <c r="P2051" s="5">
        <f t="shared" si="65"/>
        <v>1.2019070000000001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 s="8">
        <v>10000</v>
      </c>
      <c r="E2052" s="8">
        <v>47327</v>
      </c>
      <c r="F2052" t="s">
        <v>8219</v>
      </c>
      <c r="G2052" t="s">
        <v>8224</v>
      </c>
      <c r="H2052" t="s">
        <v>8246</v>
      </c>
      <c r="I2052" s="6">
        <v>42155.071504629625</v>
      </c>
      <c r="J2052" s="6">
        <v>42115.071504629625</v>
      </c>
      <c r="K2052" t="b">
        <v>0</v>
      </c>
      <c r="L2052">
        <v>170</v>
      </c>
      <c r="M2052" s="7">
        <f t="shared" si="64"/>
        <v>278.39411764705881</v>
      </c>
      <c r="N2052" t="b">
        <v>1</v>
      </c>
      <c r="O2052" t="s">
        <v>8293</v>
      </c>
      <c r="P2052" s="5">
        <f t="shared" si="65"/>
        <v>4.7327000000000004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 s="8">
        <v>8000</v>
      </c>
      <c r="E2053" s="8">
        <v>10429</v>
      </c>
      <c r="F2053" t="s">
        <v>8219</v>
      </c>
      <c r="G2053" t="s">
        <v>8224</v>
      </c>
      <c r="H2053" t="s">
        <v>8246</v>
      </c>
      <c r="I2053" s="6">
        <v>41634.022418981483</v>
      </c>
      <c r="J2053" s="6">
        <v>41604.022418981483</v>
      </c>
      <c r="K2053" t="b">
        <v>0</v>
      </c>
      <c r="L2053">
        <v>242</v>
      </c>
      <c r="M2053" s="7">
        <f t="shared" si="64"/>
        <v>43.095041322314053</v>
      </c>
      <c r="N2053" t="b">
        <v>1</v>
      </c>
      <c r="O2053" t="s">
        <v>8293</v>
      </c>
      <c r="P2053" s="5">
        <f t="shared" si="65"/>
        <v>1.303625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 s="8">
        <v>50000</v>
      </c>
      <c r="E2054" s="8">
        <v>176524</v>
      </c>
      <c r="F2054" t="s">
        <v>8219</v>
      </c>
      <c r="G2054" t="s">
        <v>8224</v>
      </c>
      <c r="H2054" t="s">
        <v>8246</v>
      </c>
      <c r="I2054" s="6">
        <v>42420.08394675926</v>
      </c>
      <c r="J2054" s="6">
        <v>42375.08394675926</v>
      </c>
      <c r="K2054" t="b">
        <v>0</v>
      </c>
      <c r="L2054">
        <v>541</v>
      </c>
      <c r="M2054" s="7">
        <f t="shared" si="64"/>
        <v>326.29205175600737</v>
      </c>
      <c r="N2054" t="b">
        <v>1</v>
      </c>
      <c r="O2054" t="s">
        <v>8293</v>
      </c>
      <c r="P2054" s="5">
        <f t="shared" si="65"/>
        <v>3.5304799999999998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 s="8">
        <v>5000</v>
      </c>
      <c r="E2055" s="8">
        <v>5051</v>
      </c>
      <c r="F2055" t="s">
        <v>8219</v>
      </c>
      <c r="G2055" t="s">
        <v>8224</v>
      </c>
      <c r="H2055" t="s">
        <v>8246</v>
      </c>
      <c r="I2055" s="6">
        <v>42333.659155092595</v>
      </c>
      <c r="J2055" s="6">
        <v>42303.617488425924</v>
      </c>
      <c r="K2055" t="b">
        <v>0</v>
      </c>
      <c r="L2055">
        <v>121</v>
      </c>
      <c r="M2055" s="7">
        <f t="shared" si="64"/>
        <v>41.743801652892564</v>
      </c>
      <c r="N2055" t="b">
        <v>1</v>
      </c>
      <c r="O2055" t="s">
        <v>8293</v>
      </c>
      <c r="P2055" s="5">
        <f t="shared" si="65"/>
        <v>1.0102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 s="8">
        <v>35000</v>
      </c>
      <c r="E2056" s="8">
        <v>39757</v>
      </c>
      <c r="F2056" t="s">
        <v>8219</v>
      </c>
      <c r="G2056" t="s">
        <v>8225</v>
      </c>
      <c r="H2056" t="s">
        <v>8247</v>
      </c>
      <c r="I2056" s="6">
        <v>41761.520949074074</v>
      </c>
      <c r="J2056" s="6">
        <v>41731.520949074074</v>
      </c>
      <c r="K2056" t="b">
        <v>0</v>
      </c>
      <c r="L2056">
        <v>621</v>
      </c>
      <c r="M2056" s="7">
        <f t="shared" si="64"/>
        <v>64.020933977455712</v>
      </c>
      <c r="N2056" t="b">
        <v>1</v>
      </c>
      <c r="O2056" t="s">
        <v>8293</v>
      </c>
      <c r="P2056" s="5">
        <f t="shared" si="65"/>
        <v>1.1359142857142857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 s="8">
        <v>6000</v>
      </c>
      <c r="E2057" s="8">
        <v>10045</v>
      </c>
      <c r="F2057" t="s">
        <v>8219</v>
      </c>
      <c r="G2057" t="s">
        <v>8224</v>
      </c>
      <c r="H2057" t="s">
        <v>8246</v>
      </c>
      <c r="I2057" s="6">
        <v>41976.166666666672</v>
      </c>
      <c r="J2057" s="6">
        <v>41946.674108796295</v>
      </c>
      <c r="K2057" t="b">
        <v>0</v>
      </c>
      <c r="L2057">
        <v>101</v>
      </c>
      <c r="M2057" s="7">
        <f t="shared" si="64"/>
        <v>99.455445544554451</v>
      </c>
      <c r="N2057" t="b">
        <v>1</v>
      </c>
      <c r="O2057" t="s">
        <v>8293</v>
      </c>
      <c r="P2057" s="5">
        <f t="shared" si="65"/>
        <v>1.6741666666666666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 s="8">
        <v>50000</v>
      </c>
      <c r="E2058" s="8">
        <v>76726</v>
      </c>
      <c r="F2058" t="s">
        <v>8219</v>
      </c>
      <c r="G2058" t="s">
        <v>8224</v>
      </c>
      <c r="H2058" t="s">
        <v>8246</v>
      </c>
      <c r="I2058" s="6">
        <v>41381.76090277778</v>
      </c>
      <c r="J2058" s="6">
        <v>41351.76090277778</v>
      </c>
      <c r="K2058" t="b">
        <v>0</v>
      </c>
      <c r="L2058">
        <v>554</v>
      </c>
      <c r="M2058" s="7">
        <f t="shared" si="64"/>
        <v>138.49458483754512</v>
      </c>
      <c r="N2058" t="b">
        <v>1</v>
      </c>
      <c r="O2058" t="s">
        <v>8293</v>
      </c>
      <c r="P2058" s="5">
        <f t="shared" si="65"/>
        <v>1.5345200000000001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 s="8">
        <v>15000</v>
      </c>
      <c r="E2059" s="8">
        <v>30334.83</v>
      </c>
      <c r="F2059" t="s">
        <v>8219</v>
      </c>
      <c r="G2059" t="s">
        <v>8225</v>
      </c>
      <c r="H2059" t="s">
        <v>8247</v>
      </c>
      <c r="I2059" s="6">
        <v>42426.494583333333</v>
      </c>
      <c r="J2059" s="6">
        <v>42396.494583333333</v>
      </c>
      <c r="K2059" t="b">
        <v>0</v>
      </c>
      <c r="L2059">
        <v>666</v>
      </c>
      <c r="M2059" s="7">
        <f t="shared" si="64"/>
        <v>45.547792792792798</v>
      </c>
      <c r="N2059" t="b">
        <v>1</v>
      </c>
      <c r="O2059" t="s">
        <v>8293</v>
      </c>
      <c r="P2059" s="5">
        <f t="shared" si="65"/>
        <v>2.022322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 s="8">
        <v>2560</v>
      </c>
      <c r="E2060" s="8">
        <v>4308</v>
      </c>
      <c r="F2060" t="s">
        <v>8219</v>
      </c>
      <c r="G2060" t="s">
        <v>8225</v>
      </c>
      <c r="H2060" t="s">
        <v>8247</v>
      </c>
      <c r="I2060" s="6">
        <v>42065.833333333328</v>
      </c>
      <c r="J2060" s="6">
        <v>42026.370717592596</v>
      </c>
      <c r="K2060" t="b">
        <v>0</v>
      </c>
      <c r="L2060">
        <v>410</v>
      </c>
      <c r="M2060" s="7">
        <f t="shared" si="64"/>
        <v>10.507317073170732</v>
      </c>
      <c r="N2060" t="b">
        <v>1</v>
      </c>
      <c r="O2060" t="s">
        <v>8293</v>
      </c>
      <c r="P2060" s="5">
        <f t="shared" si="65"/>
        <v>1.6828125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 s="8">
        <v>30000</v>
      </c>
      <c r="E2061" s="8">
        <v>43037</v>
      </c>
      <c r="F2061" t="s">
        <v>8219</v>
      </c>
      <c r="G2061" t="s">
        <v>8224</v>
      </c>
      <c r="H2061" t="s">
        <v>8246</v>
      </c>
      <c r="I2061" s="6">
        <v>42400.915972222225</v>
      </c>
      <c r="J2061" s="6">
        <v>42361.602476851855</v>
      </c>
      <c r="K2061" t="b">
        <v>0</v>
      </c>
      <c r="L2061">
        <v>375</v>
      </c>
      <c r="M2061" s="7">
        <f t="shared" si="64"/>
        <v>114.76533333333333</v>
      </c>
      <c r="N2061" t="b">
        <v>1</v>
      </c>
      <c r="O2061" t="s">
        <v>8293</v>
      </c>
      <c r="P2061" s="5">
        <f t="shared" si="65"/>
        <v>1.4345666666666668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 s="8">
        <v>25000</v>
      </c>
      <c r="E2062" s="8">
        <v>49100</v>
      </c>
      <c r="F2062" t="s">
        <v>8219</v>
      </c>
      <c r="G2062" t="s">
        <v>8224</v>
      </c>
      <c r="H2062" t="s">
        <v>8246</v>
      </c>
      <c r="I2062" s="6">
        <v>41843.642939814818</v>
      </c>
      <c r="J2062" s="6">
        <v>41783.642939814818</v>
      </c>
      <c r="K2062" t="b">
        <v>0</v>
      </c>
      <c r="L2062">
        <v>1364</v>
      </c>
      <c r="M2062" s="7">
        <f t="shared" si="64"/>
        <v>35.997067448680355</v>
      </c>
      <c r="N2062" t="b">
        <v>1</v>
      </c>
      <c r="O2062" t="s">
        <v>8293</v>
      </c>
      <c r="P2062" s="5">
        <f t="shared" si="65"/>
        <v>1.964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 s="8">
        <v>5000</v>
      </c>
      <c r="E2063" s="8">
        <v>5396</v>
      </c>
      <c r="F2063" t="s">
        <v>8219</v>
      </c>
      <c r="G2063" t="s">
        <v>8224</v>
      </c>
      <c r="H2063" t="s">
        <v>8246</v>
      </c>
      <c r="I2063" s="6">
        <v>42735.764513888891</v>
      </c>
      <c r="J2063" s="6">
        <v>42705.764513888891</v>
      </c>
      <c r="K2063" t="b">
        <v>0</v>
      </c>
      <c r="L2063">
        <v>35</v>
      </c>
      <c r="M2063" s="7">
        <f t="shared" si="64"/>
        <v>154.17142857142858</v>
      </c>
      <c r="N2063" t="b">
        <v>1</v>
      </c>
      <c r="O2063" t="s">
        <v>8293</v>
      </c>
      <c r="P2063" s="5">
        <f t="shared" si="65"/>
        <v>1.0791999999999999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 s="8">
        <v>100000</v>
      </c>
      <c r="E2064" s="8">
        <v>114977</v>
      </c>
      <c r="F2064" t="s">
        <v>8219</v>
      </c>
      <c r="G2064" t="s">
        <v>8232</v>
      </c>
      <c r="H2064" t="s">
        <v>8253</v>
      </c>
      <c r="I2064" s="6">
        <v>42453.341412037036</v>
      </c>
      <c r="J2064" s="6">
        <v>42423.3830787037</v>
      </c>
      <c r="K2064" t="b">
        <v>0</v>
      </c>
      <c r="L2064">
        <v>203</v>
      </c>
      <c r="M2064" s="7">
        <f t="shared" si="64"/>
        <v>566.38916256157631</v>
      </c>
      <c r="N2064" t="b">
        <v>1</v>
      </c>
      <c r="O2064" t="s">
        <v>8293</v>
      </c>
      <c r="P2064" s="5">
        <f t="shared" si="65"/>
        <v>1.14977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 s="8">
        <v>4000</v>
      </c>
      <c r="E2065" s="8">
        <v>5922</v>
      </c>
      <c r="F2065" t="s">
        <v>8219</v>
      </c>
      <c r="G2065" t="s">
        <v>8236</v>
      </c>
      <c r="H2065" t="s">
        <v>8249</v>
      </c>
      <c r="I2065" s="6">
        <v>42505.73265046296</v>
      </c>
      <c r="J2065" s="6">
        <v>42472.73265046296</v>
      </c>
      <c r="K2065" t="b">
        <v>0</v>
      </c>
      <c r="L2065">
        <v>49</v>
      </c>
      <c r="M2065" s="7">
        <f t="shared" si="64"/>
        <v>120.85714285714286</v>
      </c>
      <c r="N2065" t="b">
        <v>1</v>
      </c>
      <c r="O2065" t="s">
        <v>8293</v>
      </c>
      <c r="P2065" s="5">
        <f t="shared" si="65"/>
        <v>1.4804999999999999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 s="8">
        <v>261962</v>
      </c>
      <c r="E2066" s="8">
        <v>500784.27</v>
      </c>
      <c r="F2066" t="s">
        <v>8219</v>
      </c>
      <c r="G2066" t="s">
        <v>8224</v>
      </c>
      <c r="H2066" t="s">
        <v>8246</v>
      </c>
      <c r="I2066" s="6">
        <v>41425.5</v>
      </c>
      <c r="J2066" s="6">
        <v>41389.364849537036</v>
      </c>
      <c r="K2066" t="b">
        <v>0</v>
      </c>
      <c r="L2066">
        <v>5812</v>
      </c>
      <c r="M2066" s="7">
        <f t="shared" si="64"/>
        <v>86.163845492085343</v>
      </c>
      <c r="N2066" t="b">
        <v>1</v>
      </c>
      <c r="O2066" t="s">
        <v>8293</v>
      </c>
      <c r="P2066" s="5">
        <f t="shared" si="65"/>
        <v>1.9116676082790633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 s="8">
        <v>40000</v>
      </c>
      <c r="E2067" s="8">
        <v>79686.05</v>
      </c>
      <c r="F2067" t="s">
        <v>8219</v>
      </c>
      <c r="G2067" t="s">
        <v>8225</v>
      </c>
      <c r="H2067" t="s">
        <v>8247</v>
      </c>
      <c r="I2067" s="6">
        <v>41633.333668981482</v>
      </c>
      <c r="J2067" s="6">
        <v>41603.333668981482</v>
      </c>
      <c r="K2067" t="b">
        <v>0</v>
      </c>
      <c r="L2067">
        <v>1556</v>
      </c>
      <c r="M2067" s="7">
        <f t="shared" si="64"/>
        <v>51.212114395886893</v>
      </c>
      <c r="N2067" t="b">
        <v>1</v>
      </c>
      <c r="O2067" t="s">
        <v>8293</v>
      </c>
      <c r="P2067" s="5">
        <f t="shared" si="65"/>
        <v>1.99215125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 s="8">
        <v>2000</v>
      </c>
      <c r="E2068" s="8">
        <v>4372</v>
      </c>
      <c r="F2068" t="s">
        <v>8219</v>
      </c>
      <c r="G2068" t="s">
        <v>8224</v>
      </c>
      <c r="H2068" t="s">
        <v>8246</v>
      </c>
      <c r="I2068" s="6">
        <v>41874.771793981483</v>
      </c>
      <c r="J2068" s="6">
        <v>41844.771793981483</v>
      </c>
      <c r="K2068" t="b">
        <v>0</v>
      </c>
      <c r="L2068">
        <v>65</v>
      </c>
      <c r="M2068" s="7">
        <f t="shared" si="64"/>
        <v>67.261538461538464</v>
      </c>
      <c r="N2068" t="b">
        <v>1</v>
      </c>
      <c r="O2068" t="s">
        <v>8293</v>
      </c>
      <c r="P2068" s="5">
        <f t="shared" si="65"/>
        <v>2.1859999999999999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 s="8">
        <v>495</v>
      </c>
      <c r="E2069" s="8">
        <v>628</v>
      </c>
      <c r="F2069" t="s">
        <v>8219</v>
      </c>
      <c r="G2069" t="s">
        <v>8225</v>
      </c>
      <c r="H2069" t="s">
        <v>8247</v>
      </c>
      <c r="I2069" s="6">
        <v>42148.853888888887</v>
      </c>
      <c r="J2069" s="6">
        <v>42115.853888888887</v>
      </c>
      <c r="K2069" t="b">
        <v>0</v>
      </c>
      <c r="L2069">
        <v>10</v>
      </c>
      <c r="M2069" s="7">
        <f t="shared" si="64"/>
        <v>62.8</v>
      </c>
      <c r="N2069" t="b">
        <v>1</v>
      </c>
      <c r="O2069" t="s">
        <v>8293</v>
      </c>
      <c r="P2069" s="5">
        <f t="shared" si="65"/>
        <v>1.2686868686868686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 s="8">
        <v>25000</v>
      </c>
      <c r="E2070" s="8">
        <v>26305.97</v>
      </c>
      <c r="F2070" t="s">
        <v>8219</v>
      </c>
      <c r="G2070" t="s">
        <v>8224</v>
      </c>
      <c r="H2070" t="s">
        <v>8246</v>
      </c>
      <c r="I2070" s="6">
        <v>42663.841608796298</v>
      </c>
      <c r="J2070" s="6">
        <v>42633.841608796298</v>
      </c>
      <c r="K2070" t="b">
        <v>0</v>
      </c>
      <c r="L2070">
        <v>76</v>
      </c>
      <c r="M2070" s="7">
        <f t="shared" si="64"/>
        <v>346.13118421052633</v>
      </c>
      <c r="N2070" t="b">
        <v>1</v>
      </c>
      <c r="O2070" t="s">
        <v>8293</v>
      </c>
      <c r="P2070" s="5">
        <f t="shared" si="65"/>
        <v>1.0522388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 s="8">
        <v>50000</v>
      </c>
      <c r="E2071" s="8">
        <v>64203.33</v>
      </c>
      <c r="F2071" t="s">
        <v>8219</v>
      </c>
      <c r="G2071" t="s">
        <v>8224</v>
      </c>
      <c r="H2071" t="s">
        <v>8246</v>
      </c>
      <c r="I2071" s="6">
        <v>42371.972118055557</v>
      </c>
      <c r="J2071" s="6">
        <v>42340.972118055557</v>
      </c>
      <c r="K2071" t="b">
        <v>0</v>
      </c>
      <c r="L2071">
        <v>263</v>
      </c>
      <c r="M2071" s="7">
        <f t="shared" si="64"/>
        <v>244.11912547528519</v>
      </c>
      <c r="N2071" t="b">
        <v>1</v>
      </c>
      <c r="O2071" t="s">
        <v>8293</v>
      </c>
      <c r="P2071" s="5">
        <f t="shared" si="65"/>
        <v>1.2840666000000001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 s="8">
        <v>125000</v>
      </c>
      <c r="E2072" s="8">
        <v>396659</v>
      </c>
      <c r="F2072" t="s">
        <v>8219</v>
      </c>
      <c r="G2072" t="s">
        <v>8236</v>
      </c>
      <c r="H2072" t="s">
        <v>8249</v>
      </c>
      <c r="I2072" s="6">
        <v>42549.6565162037</v>
      </c>
      <c r="J2072" s="6">
        <v>42519.6565162037</v>
      </c>
      <c r="K2072" t="b">
        <v>0</v>
      </c>
      <c r="L2072">
        <v>1530</v>
      </c>
      <c r="M2072" s="7">
        <f t="shared" si="64"/>
        <v>259.25424836601309</v>
      </c>
      <c r="N2072" t="b">
        <v>1</v>
      </c>
      <c r="O2072" t="s">
        <v>8293</v>
      </c>
      <c r="P2072" s="5">
        <f t="shared" si="65"/>
        <v>3.1732719999999999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 s="8">
        <v>20000</v>
      </c>
      <c r="E2073" s="8">
        <v>56146</v>
      </c>
      <c r="F2073" t="s">
        <v>8219</v>
      </c>
      <c r="G2073" t="s">
        <v>8224</v>
      </c>
      <c r="H2073" t="s">
        <v>8246</v>
      </c>
      <c r="I2073" s="6">
        <v>42645.278749999998</v>
      </c>
      <c r="J2073" s="6">
        <v>42600.278749999998</v>
      </c>
      <c r="K2073" t="b">
        <v>0</v>
      </c>
      <c r="L2073">
        <v>278</v>
      </c>
      <c r="M2073" s="7">
        <f t="shared" si="64"/>
        <v>201.96402877697841</v>
      </c>
      <c r="N2073" t="b">
        <v>1</v>
      </c>
      <c r="O2073" t="s">
        <v>8293</v>
      </c>
      <c r="P2073" s="5">
        <f t="shared" si="65"/>
        <v>2.8073000000000001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 s="8">
        <v>71500</v>
      </c>
      <c r="E2074" s="8">
        <v>79173</v>
      </c>
      <c r="F2074" t="s">
        <v>8219</v>
      </c>
      <c r="G2074" t="s">
        <v>8224</v>
      </c>
      <c r="H2074" t="s">
        <v>8246</v>
      </c>
      <c r="I2074" s="6">
        <v>42497.581388888888</v>
      </c>
      <c r="J2074" s="6">
        <v>42467.581388888888</v>
      </c>
      <c r="K2074" t="b">
        <v>0</v>
      </c>
      <c r="L2074">
        <v>350</v>
      </c>
      <c r="M2074" s="7">
        <f t="shared" si="64"/>
        <v>226.20857142857142</v>
      </c>
      <c r="N2074" t="b">
        <v>1</v>
      </c>
      <c r="O2074" t="s">
        <v>8293</v>
      </c>
      <c r="P2074" s="5">
        <f t="shared" si="65"/>
        <v>1.1073146853146854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 s="8">
        <v>100000</v>
      </c>
      <c r="E2075" s="8">
        <v>152604.29999999999</v>
      </c>
      <c r="F2075" t="s">
        <v>8219</v>
      </c>
      <c r="G2075" t="s">
        <v>8224</v>
      </c>
      <c r="H2075" t="s">
        <v>8246</v>
      </c>
      <c r="I2075" s="6">
        <v>42132.668032407411</v>
      </c>
      <c r="J2075" s="6">
        <v>42087.668032407411</v>
      </c>
      <c r="K2075" t="b">
        <v>0</v>
      </c>
      <c r="L2075">
        <v>470</v>
      </c>
      <c r="M2075" s="7">
        <f t="shared" si="64"/>
        <v>324.69</v>
      </c>
      <c r="N2075" t="b">
        <v>1</v>
      </c>
      <c r="O2075" t="s">
        <v>8293</v>
      </c>
      <c r="P2075" s="5">
        <f t="shared" si="65"/>
        <v>1.5260429999999998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 s="8">
        <v>600</v>
      </c>
      <c r="E2076" s="8">
        <v>615</v>
      </c>
      <c r="F2076" t="s">
        <v>8219</v>
      </c>
      <c r="G2076" t="s">
        <v>8224</v>
      </c>
      <c r="H2076" t="s">
        <v>8246</v>
      </c>
      <c r="I2076" s="6">
        <v>42496.826180555552</v>
      </c>
      <c r="J2076" s="6">
        <v>42466.826180555552</v>
      </c>
      <c r="K2076" t="b">
        <v>0</v>
      </c>
      <c r="L2076">
        <v>3</v>
      </c>
      <c r="M2076" s="7">
        <f t="shared" si="64"/>
        <v>205</v>
      </c>
      <c r="N2076" t="b">
        <v>1</v>
      </c>
      <c r="O2076" t="s">
        <v>8293</v>
      </c>
      <c r="P2076" s="5">
        <f t="shared" si="65"/>
        <v>1.0249999999999999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 s="8">
        <v>9999</v>
      </c>
      <c r="E2077" s="8">
        <v>167820.6</v>
      </c>
      <c r="F2077" t="s">
        <v>8219</v>
      </c>
      <c r="G2077" t="s">
        <v>8224</v>
      </c>
      <c r="H2077" t="s">
        <v>8246</v>
      </c>
      <c r="I2077" s="6">
        <v>41480.681574074071</v>
      </c>
      <c r="J2077" s="6">
        <v>41450.681574074071</v>
      </c>
      <c r="K2077" t="b">
        <v>0</v>
      </c>
      <c r="L2077">
        <v>8200</v>
      </c>
      <c r="M2077" s="7">
        <f t="shared" si="64"/>
        <v>20.465926829268295</v>
      </c>
      <c r="N2077" t="b">
        <v>1</v>
      </c>
      <c r="O2077" t="s">
        <v>8293</v>
      </c>
      <c r="P2077" s="5">
        <f t="shared" si="65"/>
        <v>16.783738373837384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 s="8">
        <v>179000</v>
      </c>
      <c r="E2078" s="8">
        <v>972594.99</v>
      </c>
      <c r="F2078" t="s">
        <v>8219</v>
      </c>
      <c r="G2078" t="s">
        <v>8225</v>
      </c>
      <c r="H2078" t="s">
        <v>8247</v>
      </c>
      <c r="I2078" s="6">
        <v>41843.880659722221</v>
      </c>
      <c r="J2078" s="6">
        <v>41803.880659722221</v>
      </c>
      <c r="K2078" t="b">
        <v>0</v>
      </c>
      <c r="L2078">
        <v>8359</v>
      </c>
      <c r="M2078" s="7">
        <f t="shared" si="64"/>
        <v>116.35303146309367</v>
      </c>
      <c r="N2078" t="b">
        <v>1</v>
      </c>
      <c r="O2078" t="s">
        <v>8293</v>
      </c>
      <c r="P2078" s="5">
        <f t="shared" si="65"/>
        <v>5.4334915642458101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 s="8">
        <v>50000</v>
      </c>
      <c r="E2079" s="8">
        <v>57754</v>
      </c>
      <c r="F2079" t="s">
        <v>8219</v>
      </c>
      <c r="G2079" t="s">
        <v>8224</v>
      </c>
      <c r="H2079" t="s">
        <v>8246</v>
      </c>
      <c r="I2079" s="6">
        <v>42160.875</v>
      </c>
      <c r="J2079" s="6">
        <v>42103.042546296296</v>
      </c>
      <c r="K2079" t="b">
        <v>0</v>
      </c>
      <c r="L2079">
        <v>188</v>
      </c>
      <c r="M2079" s="7">
        <f t="shared" si="64"/>
        <v>307.20212765957444</v>
      </c>
      <c r="N2079" t="b">
        <v>1</v>
      </c>
      <c r="O2079" t="s">
        <v>8293</v>
      </c>
      <c r="P2079" s="5">
        <f t="shared" si="65"/>
        <v>1.1550800000000001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 s="8">
        <v>20000</v>
      </c>
      <c r="E2080" s="8">
        <v>26241</v>
      </c>
      <c r="F2080" t="s">
        <v>8219</v>
      </c>
      <c r="G2080" t="s">
        <v>8227</v>
      </c>
      <c r="H2080" t="s">
        <v>8249</v>
      </c>
      <c r="I2080" s="6">
        <v>42722.771493055552</v>
      </c>
      <c r="J2080" s="6">
        <v>42692.771493055552</v>
      </c>
      <c r="K2080" t="b">
        <v>0</v>
      </c>
      <c r="L2080">
        <v>48</v>
      </c>
      <c r="M2080" s="7">
        <f t="shared" si="64"/>
        <v>546.6875</v>
      </c>
      <c r="N2080" t="b">
        <v>1</v>
      </c>
      <c r="O2080" t="s">
        <v>8293</v>
      </c>
      <c r="P2080" s="5">
        <f t="shared" si="65"/>
        <v>1.3120499999999999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 s="8">
        <v>10000</v>
      </c>
      <c r="E2081" s="8">
        <v>28817</v>
      </c>
      <c r="F2081" t="s">
        <v>8219</v>
      </c>
      <c r="G2081" t="s">
        <v>8225</v>
      </c>
      <c r="H2081" t="s">
        <v>8247</v>
      </c>
      <c r="I2081" s="6">
        <v>42180.791666666672</v>
      </c>
      <c r="J2081" s="6">
        <v>42150.71056712963</v>
      </c>
      <c r="K2081" t="b">
        <v>0</v>
      </c>
      <c r="L2081">
        <v>607</v>
      </c>
      <c r="M2081" s="7">
        <f t="shared" si="64"/>
        <v>47.474464579901152</v>
      </c>
      <c r="N2081" t="b">
        <v>1</v>
      </c>
      <c r="O2081" t="s">
        <v>8293</v>
      </c>
      <c r="P2081" s="5">
        <f t="shared" si="65"/>
        <v>2.8816999999999999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 s="8">
        <v>1000</v>
      </c>
      <c r="E2082" s="8">
        <v>5078</v>
      </c>
      <c r="F2082" t="s">
        <v>8219</v>
      </c>
      <c r="G2082" t="s">
        <v>8224</v>
      </c>
      <c r="H2082" t="s">
        <v>8246</v>
      </c>
      <c r="I2082" s="6">
        <v>42319.998842592591</v>
      </c>
      <c r="J2082" s="6">
        <v>42289.957175925927</v>
      </c>
      <c r="K2082" t="b">
        <v>0</v>
      </c>
      <c r="L2082">
        <v>50</v>
      </c>
      <c r="M2082" s="7">
        <f t="shared" si="64"/>
        <v>101.56</v>
      </c>
      <c r="N2082" t="b">
        <v>1</v>
      </c>
      <c r="O2082" t="s">
        <v>8293</v>
      </c>
      <c r="P2082" s="5">
        <f t="shared" si="65"/>
        <v>5.0780000000000003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 s="8">
        <v>3500</v>
      </c>
      <c r="E2083" s="8">
        <v>4010</v>
      </c>
      <c r="F2083" t="s">
        <v>8219</v>
      </c>
      <c r="G2083" t="s">
        <v>8224</v>
      </c>
      <c r="H2083" t="s">
        <v>8246</v>
      </c>
      <c r="I2083" s="6">
        <v>41045.207638888889</v>
      </c>
      <c r="J2083" s="6">
        <v>41004.156886574077</v>
      </c>
      <c r="K2083" t="b">
        <v>0</v>
      </c>
      <c r="L2083">
        <v>55</v>
      </c>
      <c r="M2083" s="7">
        <f t="shared" si="64"/>
        <v>72.909090909090907</v>
      </c>
      <c r="N2083" t="b">
        <v>1</v>
      </c>
      <c r="O2083" t="s">
        <v>8277</v>
      </c>
      <c r="P2083" s="5">
        <f t="shared" si="65"/>
        <v>1.1457142857142857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 s="8">
        <v>1500</v>
      </c>
      <c r="E2084" s="8">
        <v>1661</v>
      </c>
      <c r="F2084" t="s">
        <v>8219</v>
      </c>
      <c r="G2084" t="s">
        <v>8224</v>
      </c>
      <c r="H2084" t="s">
        <v>8246</v>
      </c>
      <c r="I2084" s="6">
        <v>40871.161990740737</v>
      </c>
      <c r="J2084" s="6">
        <v>40811.120324074072</v>
      </c>
      <c r="K2084" t="b">
        <v>0</v>
      </c>
      <c r="L2084">
        <v>38</v>
      </c>
      <c r="M2084" s="7">
        <f t="shared" si="64"/>
        <v>43.710526315789473</v>
      </c>
      <c r="N2084" t="b">
        <v>1</v>
      </c>
      <c r="O2084" t="s">
        <v>8277</v>
      </c>
      <c r="P2084" s="5">
        <f t="shared" si="65"/>
        <v>1.1073333333333333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 s="8">
        <v>750</v>
      </c>
      <c r="E2085" s="8">
        <v>850</v>
      </c>
      <c r="F2085" t="s">
        <v>8219</v>
      </c>
      <c r="G2085" t="s">
        <v>8224</v>
      </c>
      <c r="H2085" t="s">
        <v>8246</v>
      </c>
      <c r="I2085" s="6">
        <v>41064.72216435185</v>
      </c>
      <c r="J2085" s="6">
        <v>41034.72216435185</v>
      </c>
      <c r="K2085" t="b">
        <v>0</v>
      </c>
      <c r="L2085">
        <v>25</v>
      </c>
      <c r="M2085" s="7">
        <f t="shared" si="64"/>
        <v>34</v>
      </c>
      <c r="N2085" t="b">
        <v>1</v>
      </c>
      <c r="O2085" t="s">
        <v>8277</v>
      </c>
      <c r="P2085" s="5">
        <f t="shared" si="65"/>
        <v>1.1333333333333333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 s="8">
        <v>3000</v>
      </c>
      <c r="E2086" s="8">
        <v>3250</v>
      </c>
      <c r="F2086" t="s">
        <v>8219</v>
      </c>
      <c r="G2086" t="s">
        <v>8224</v>
      </c>
      <c r="H2086" t="s">
        <v>8246</v>
      </c>
      <c r="I2086" s="6">
        <v>41763.290972222225</v>
      </c>
      <c r="J2086" s="6">
        <v>41731.833124999997</v>
      </c>
      <c r="K2086" t="b">
        <v>0</v>
      </c>
      <c r="L2086">
        <v>46</v>
      </c>
      <c r="M2086" s="7">
        <f t="shared" si="64"/>
        <v>70.652173913043484</v>
      </c>
      <c r="N2086" t="b">
        <v>1</v>
      </c>
      <c r="O2086" t="s">
        <v>8277</v>
      </c>
      <c r="P2086" s="5">
        <f t="shared" si="65"/>
        <v>1.0833333333333333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 s="8">
        <v>6000</v>
      </c>
      <c r="E2087" s="8">
        <v>7412</v>
      </c>
      <c r="F2087" t="s">
        <v>8219</v>
      </c>
      <c r="G2087" t="s">
        <v>8224</v>
      </c>
      <c r="H2087" t="s">
        <v>8246</v>
      </c>
      <c r="I2087" s="6">
        <v>41105.835497685184</v>
      </c>
      <c r="J2087" s="6">
        <v>41075.835497685184</v>
      </c>
      <c r="K2087" t="b">
        <v>0</v>
      </c>
      <c r="L2087">
        <v>83</v>
      </c>
      <c r="M2087" s="7">
        <f t="shared" si="64"/>
        <v>89.301204819277103</v>
      </c>
      <c r="N2087" t="b">
        <v>1</v>
      </c>
      <c r="O2087" t="s">
        <v>8277</v>
      </c>
      <c r="P2087" s="5">
        <f t="shared" si="65"/>
        <v>1.2353333333333334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 s="8">
        <v>4000</v>
      </c>
      <c r="E2088" s="8">
        <v>4028</v>
      </c>
      <c r="F2088" t="s">
        <v>8219</v>
      </c>
      <c r="G2088" t="s">
        <v>8224</v>
      </c>
      <c r="H2088" t="s">
        <v>8246</v>
      </c>
      <c r="I2088" s="6">
        <v>40891.207638888889</v>
      </c>
      <c r="J2088" s="6">
        <v>40860.67050925926</v>
      </c>
      <c r="K2088" t="b">
        <v>0</v>
      </c>
      <c r="L2088">
        <v>35</v>
      </c>
      <c r="M2088" s="7">
        <f t="shared" si="64"/>
        <v>115.08571428571429</v>
      </c>
      <c r="N2088" t="b">
        <v>1</v>
      </c>
      <c r="O2088" t="s">
        <v>8277</v>
      </c>
      <c r="P2088" s="5">
        <f t="shared" si="65"/>
        <v>1.0069999999999999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 s="8">
        <v>1500</v>
      </c>
      <c r="E2089" s="8">
        <v>1553</v>
      </c>
      <c r="F2089" t="s">
        <v>8219</v>
      </c>
      <c r="G2089" t="s">
        <v>8224</v>
      </c>
      <c r="H2089" t="s">
        <v>8246</v>
      </c>
      <c r="I2089" s="6">
        <v>40794.204375000001</v>
      </c>
      <c r="J2089" s="6">
        <v>40764.204375000001</v>
      </c>
      <c r="K2089" t="b">
        <v>0</v>
      </c>
      <c r="L2089">
        <v>25</v>
      </c>
      <c r="M2089" s="7">
        <f t="shared" si="64"/>
        <v>62.12</v>
      </c>
      <c r="N2089" t="b">
        <v>1</v>
      </c>
      <c r="O2089" t="s">
        <v>8277</v>
      </c>
      <c r="P2089" s="5">
        <f t="shared" si="65"/>
        <v>1.0353333333333334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 s="8">
        <v>3000</v>
      </c>
      <c r="E2090" s="8">
        <v>3465.32</v>
      </c>
      <c r="F2090" t="s">
        <v>8219</v>
      </c>
      <c r="G2090" t="s">
        <v>8224</v>
      </c>
      <c r="H2090" t="s">
        <v>8246</v>
      </c>
      <c r="I2090" s="6">
        <v>40432.165972222225</v>
      </c>
      <c r="J2090" s="6">
        <v>40395.714722222219</v>
      </c>
      <c r="K2090" t="b">
        <v>0</v>
      </c>
      <c r="L2090">
        <v>75</v>
      </c>
      <c r="M2090" s="7">
        <f t="shared" si="64"/>
        <v>46.204266666666669</v>
      </c>
      <c r="N2090" t="b">
        <v>1</v>
      </c>
      <c r="O2090" t="s">
        <v>8277</v>
      </c>
      <c r="P2090" s="5">
        <f t="shared" si="65"/>
        <v>1.1551066666666667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 s="8">
        <v>2500</v>
      </c>
      <c r="E2091" s="8">
        <v>3010.01</v>
      </c>
      <c r="F2091" t="s">
        <v>8219</v>
      </c>
      <c r="G2091" t="s">
        <v>8224</v>
      </c>
      <c r="H2091" t="s">
        <v>8246</v>
      </c>
      <c r="I2091" s="6">
        <v>41488.076319444444</v>
      </c>
      <c r="J2091" s="6">
        <v>41453.076319444444</v>
      </c>
      <c r="K2091" t="b">
        <v>0</v>
      </c>
      <c r="L2091">
        <v>62</v>
      </c>
      <c r="M2091" s="7">
        <f t="shared" si="64"/>
        <v>48.54854838709678</v>
      </c>
      <c r="N2091" t="b">
        <v>1</v>
      </c>
      <c r="O2091" t="s">
        <v>8277</v>
      </c>
      <c r="P2091" s="5">
        <f t="shared" si="65"/>
        <v>1.2040040000000001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 s="8">
        <v>8000</v>
      </c>
      <c r="E2092" s="8">
        <v>9203.23</v>
      </c>
      <c r="F2092" t="s">
        <v>8219</v>
      </c>
      <c r="G2092" t="s">
        <v>8224</v>
      </c>
      <c r="H2092" t="s">
        <v>8246</v>
      </c>
      <c r="I2092" s="6">
        <v>41329.381423611114</v>
      </c>
      <c r="J2092" s="6">
        <v>41299.381423611114</v>
      </c>
      <c r="K2092" t="b">
        <v>0</v>
      </c>
      <c r="L2092">
        <v>160</v>
      </c>
      <c r="M2092" s="7">
        <f t="shared" si="64"/>
        <v>57.520187499999999</v>
      </c>
      <c r="N2092" t="b">
        <v>1</v>
      </c>
      <c r="O2092" t="s">
        <v>8277</v>
      </c>
      <c r="P2092" s="5">
        <f t="shared" si="65"/>
        <v>1.1504037499999999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 s="8">
        <v>18000</v>
      </c>
      <c r="E2093" s="8">
        <v>21684.2</v>
      </c>
      <c r="F2093" t="s">
        <v>8219</v>
      </c>
      <c r="G2093" t="s">
        <v>8224</v>
      </c>
      <c r="H2093" t="s">
        <v>8246</v>
      </c>
      <c r="I2093" s="6">
        <v>40603.833333333336</v>
      </c>
      <c r="J2093" s="6">
        <v>40555.322662037033</v>
      </c>
      <c r="K2093" t="b">
        <v>0</v>
      </c>
      <c r="L2093">
        <v>246</v>
      </c>
      <c r="M2093" s="7">
        <f t="shared" si="64"/>
        <v>88.147154471544724</v>
      </c>
      <c r="N2093" t="b">
        <v>1</v>
      </c>
      <c r="O2093" t="s">
        <v>8277</v>
      </c>
      <c r="P2093" s="5">
        <f t="shared" si="65"/>
        <v>1.2046777777777777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 s="8">
        <v>6000</v>
      </c>
      <c r="E2094" s="8">
        <v>6077</v>
      </c>
      <c r="F2094" t="s">
        <v>8219</v>
      </c>
      <c r="G2094" t="s">
        <v>8224</v>
      </c>
      <c r="H2094" t="s">
        <v>8246</v>
      </c>
      <c r="I2094" s="6">
        <v>40823.707546296297</v>
      </c>
      <c r="J2094" s="6">
        <v>40763.707546296297</v>
      </c>
      <c r="K2094" t="b">
        <v>0</v>
      </c>
      <c r="L2094">
        <v>55</v>
      </c>
      <c r="M2094" s="7">
        <f t="shared" si="64"/>
        <v>110.49090909090908</v>
      </c>
      <c r="N2094" t="b">
        <v>1</v>
      </c>
      <c r="O2094" t="s">
        <v>8277</v>
      </c>
      <c r="P2094" s="5">
        <f t="shared" si="65"/>
        <v>1.0128333333333333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 s="8">
        <v>1500</v>
      </c>
      <c r="E2095" s="8">
        <v>1537</v>
      </c>
      <c r="F2095" t="s">
        <v>8219</v>
      </c>
      <c r="G2095" t="s">
        <v>8224</v>
      </c>
      <c r="H2095" t="s">
        <v>8246</v>
      </c>
      <c r="I2095" s="6">
        <v>41265.896203703705</v>
      </c>
      <c r="J2095" s="6">
        <v>41205.854537037041</v>
      </c>
      <c r="K2095" t="b">
        <v>0</v>
      </c>
      <c r="L2095">
        <v>23</v>
      </c>
      <c r="M2095" s="7">
        <f t="shared" si="64"/>
        <v>66.826086956521735</v>
      </c>
      <c r="N2095" t="b">
        <v>1</v>
      </c>
      <c r="O2095" t="s">
        <v>8277</v>
      </c>
      <c r="P2095" s="5">
        <f t="shared" si="65"/>
        <v>1.0246666666666666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 s="8">
        <v>3500</v>
      </c>
      <c r="E2096" s="8">
        <v>4219</v>
      </c>
      <c r="F2096" t="s">
        <v>8219</v>
      </c>
      <c r="G2096" t="s">
        <v>8224</v>
      </c>
      <c r="H2096" t="s">
        <v>8246</v>
      </c>
      <c r="I2096" s="6">
        <v>40973.125</v>
      </c>
      <c r="J2096" s="6">
        <v>40939.02002314815</v>
      </c>
      <c r="K2096" t="b">
        <v>0</v>
      </c>
      <c r="L2096">
        <v>72</v>
      </c>
      <c r="M2096" s="7">
        <f t="shared" si="64"/>
        <v>58.597222222222221</v>
      </c>
      <c r="N2096" t="b">
        <v>1</v>
      </c>
      <c r="O2096" t="s">
        <v>8277</v>
      </c>
      <c r="P2096" s="5">
        <f t="shared" si="65"/>
        <v>1.2054285714285715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 s="8">
        <v>2500</v>
      </c>
      <c r="E2097" s="8">
        <v>2500</v>
      </c>
      <c r="F2097" t="s">
        <v>8219</v>
      </c>
      <c r="G2097" t="s">
        <v>8224</v>
      </c>
      <c r="H2097" t="s">
        <v>8246</v>
      </c>
      <c r="I2097" s="6">
        <v>40818.733483796292</v>
      </c>
      <c r="J2097" s="6">
        <v>40758.733483796292</v>
      </c>
      <c r="K2097" t="b">
        <v>0</v>
      </c>
      <c r="L2097">
        <v>22</v>
      </c>
      <c r="M2097" s="7">
        <f t="shared" si="64"/>
        <v>113.63636363636364</v>
      </c>
      <c r="N2097" t="b">
        <v>1</v>
      </c>
      <c r="O2097" t="s">
        <v>8277</v>
      </c>
      <c r="P2097" s="5">
        <f t="shared" si="65"/>
        <v>1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 s="8">
        <v>600</v>
      </c>
      <c r="E2098" s="8">
        <v>610</v>
      </c>
      <c r="F2098" t="s">
        <v>8219</v>
      </c>
      <c r="G2098" t="s">
        <v>8224</v>
      </c>
      <c r="H2098" t="s">
        <v>8246</v>
      </c>
      <c r="I2098" s="6">
        <v>41208.165972222225</v>
      </c>
      <c r="J2098" s="6">
        <v>41192.758506944447</v>
      </c>
      <c r="K2098" t="b">
        <v>0</v>
      </c>
      <c r="L2098">
        <v>14</v>
      </c>
      <c r="M2098" s="7">
        <f t="shared" si="64"/>
        <v>43.571428571428569</v>
      </c>
      <c r="N2098" t="b">
        <v>1</v>
      </c>
      <c r="O2098" t="s">
        <v>8277</v>
      </c>
      <c r="P2098" s="5">
        <f t="shared" si="65"/>
        <v>1.0166666666666666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 s="8">
        <v>3000</v>
      </c>
      <c r="E2099" s="8">
        <v>3000</v>
      </c>
      <c r="F2099" t="s">
        <v>8219</v>
      </c>
      <c r="G2099" t="s">
        <v>8224</v>
      </c>
      <c r="H2099" t="s">
        <v>8246</v>
      </c>
      <c r="I2099" s="6">
        <v>40878.626562500001</v>
      </c>
      <c r="J2099" s="6">
        <v>40818.58489583333</v>
      </c>
      <c r="K2099" t="b">
        <v>0</v>
      </c>
      <c r="L2099">
        <v>38</v>
      </c>
      <c r="M2099" s="7">
        <f t="shared" si="64"/>
        <v>78.94736842105263</v>
      </c>
      <c r="N2099" t="b">
        <v>1</v>
      </c>
      <c r="O2099" t="s">
        <v>8277</v>
      </c>
      <c r="P2099" s="5">
        <f t="shared" si="65"/>
        <v>1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 s="8">
        <v>6000</v>
      </c>
      <c r="E2100" s="8">
        <v>6020</v>
      </c>
      <c r="F2100" t="s">
        <v>8219</v>
      </c>
      <c r="G2100" t="s">
        <v>8224</v>
      </c>
      <c r="H2100" t="s">
        <v>8246</v>
      </c>
      <c r="I2100" s="6">
        <v>40976.11383101852</v>
      </c>
      <c r="J2100" s="6">
        <v>40946.11383101852</v>
      </c>
      <c r="K2100" t="b">
        <v>0</v>
      </c>
      <c r="L2100">
        <v>32</v>
      </c>
      <c r="M2100" s="7">
        <f t="shared" si="64"/>
        <v>188.125</v>
      </c>
      <c r="N2100" t="b">
        <v>1</v>
      </c>
      <c r="O2100" t="s">
        <v>8277</v>
      </c>
      <c r="P2100" s="5">
        <f t="shared" si="65"/>
        <v>1.0033333333333334</v>
      </c>
    </row>
    <row r="2101" spans="1:16" ht="15.75" x14ac:dyDescent="0.25">
      <c r="A2101">
        <v>2099</v>
      </c>
      <c r="B2101" s="3" t="s">
        <v>2100</v>
      </c>
      <c r="C2101" s="3" t="s">
        <v>6209</v>
      </c>
      <c r="D2101" s="8">
        <v>3000</v>
      </c>
      <c r="E2101" s="8">
        <v>3971</v>
      </c>
      <c r="F2101" t="s">
        <v>8219</v>
      </c>
      <c r="G2101" t="s">
        <v>8224</v>
      </c>
      <c r="H2101" t="s">
        <v>8246</v>
      </c>
      <c r="I2101" s="6">
        <v>42187.152777777781</v>
      </c>
      <c r="J2101" s="6">
        <v>42173.746342592596</v>
      </c>
      <c r="K2101" t="b">
        <v>0</v>
      </c>
      <c r="L2101">
        <v>63</v>
      </c>
      <c r="M2101" s="7">
        <f t="shared" si="64"/>
        <v>63.031746031746032</v>
      </c>
      <c r="N2101" t="b">
        <v>1</v>
      </c>
      <c r="O2101" t="s">
        <v>8277</v>
      </c>
      <c r="P2101" s="5">
        <f t="shared" si="65"/>
        <v>1.3236666666666668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 s="8">
        <v>600</v>
      </c>
      <c r="E2102" s="8">
        <v>820</v>
      </c>
      <c r="F2102" t="s">
        <v>8219</v>
      </c>
      <c r="G2102" t="s">
        <v>8224</v>
      </c>
      <c r="H2102" t="s">
        <v>8246</v>
      </c>
      <c r="I2102" s="6">
        <v>41090.165972222225</v>
      </c>
      <c r="J2102" s="6">
        <v>41074.834965277776</v>
      </c>
      <c r="K2102" t="b">
        <v>0</v>
      </c>
      <c r="L2102">
        <v>27</v>
      </c>
      <c r="M2102" s="7">
        <f t="shared" si="64"/>
        <v>30.37037037037037</v>
      </c>
      <c r="N2102" t="b">
        <v>1</v>
      </c>
      <c r="O2102" t="s">
        <v>8277</v>
      </c>
      <c r="P2102" s="5">
        <f t="shared" si="65"/>
        <v>1.3666666666666667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 s="8">
        <v>2000</v>
      </c>
      <c r="E2103" s="8">
        <v>2265</v>
      </c>
      <c r="F2103" t="s">
        <v>8219</v>
      </c>
      <c r="G2103" t="s">
        <v>8224</v>
      </c>
      <c r="H2103" t="s">
        <v>8246</v>
      </c>
      <c r="I2103" s="6">
        <v>40952.149467592593</v>
      </c>
      <c r="J2103" s="6">
        <v>40892.149467592593</v>
      </c>
      <c r="K2103" t="b">
        <v>0</v>
      </c>
      <c r="L2103">
        <v>44</v>
      </c>
      <c r="M2103" s="7">
        <f t="shared" si="64"/>
        <v>51.477272727272727</v>
      </c>
      <c r="N2103" t="b">
        <v>1</v>
      </c>
      <c r="O2103" t="s">
        <v>8277</v>
      </c>
      <c r="P2103" s="5">
        <f t="shared" si="65"/>
        <v>1.1325000000000001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 s="8">
        <v>1000</v>
      </c>
      <c r="E2104" s="8">
        <v>1360</v>
      </c>
      <c r="F2104" t="s">
        <v>8219</v>
      </c>
      <c r="G2104" t="s">
        <v>8224</v>
      </c>
      <c r="H2104" t="s">
        <v>8246</v>
      </c>
      <c r="I2104" s="6">
        <v>40668.868611111109</v>
      </c>
      <c r="J2104" s="6">
        <v>40638.868611111109</v>
      </c>
      <c r="K2104" t="b">
        <v>0</v>
      </c>
      <c r="L2104">
        <v>38</v>
      </c>
      <c r="M2104" s="7">
        <f t="shared" si="64"/>
        <v>35.789473684210527</v>
      </c>
      <c r="N2104" t="b">
        <v>1</v>
      </c>
      <c r="O2104" t="s">
        <v>8277</v>
      </c>
      <c r="P2104" s="5">
        <f t="shared" si="65"/>
        <v>1.36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 s="8">
        <v>7777</v>
      </c>
      <c r="E2105" s="8">
        <v>11364</v>
      </c>
      <c r="F2105" t="s">
        <v>8219</v>
      </c>
      <c r="G2105" t="s">
        <v>8224</v>
      </c>
      <c r="H2105" t="s">
        <v>8246</v>
      </c>
      <c r="I2105" s="6">
        <v>41222.7966087963</v>
      </c>
      <c r="J2105" s="6">
        <v>41192.754942129628</v>
      </c>
      <c r="K2105" t="b">
        <v>0</v>
      </c>
      <c r="L2105">
        <v>115</v>
      </c>
      <c r="M2105" s="7">
        <f t="shared" si="64"/>
        <v>98.817391304347822</v>
      </c>
      <c r="N2105" t="b">
        <v>1</v>
      </c>
      <c r="O2105" t="s">
        <v>8277</v>
      </c>
      <c r="P2105" s="5">
        <f t="shared" si="65"/>
        <v>1.4612318374694613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 s="8">
        <v>800</v>
      </c>
      <c r="E2106" s="8">
        <v>1036</v>
      </c>
      <c r="F2106" t="s">
        <v>8219</v>
      </c>
      <c r="G2106" t="s">
        <v>8224</v>
      </c>
      <c r="H2106" t="s">
        <v>8246</v>
      </c>
      <c r="I2106" s="6">
        <v>41425</v>
      </c>
      <c r="J2106" s="6">
        <v>41394.074467592596</v>
      </c>
      <c r="K2106" t="b">
        <v>0</v>
      </c>
      <c r="L2106">
        <v>37</v>
      </c>
      <c r="M2106" s="7">
        <f t="shared" si="64"/>
        <v>28</v>
      </c>
      <c r="N2106" t="b">
        <v>1</v>
      </c>
      <c r="O2106" t="s">
        <v>8277</v>
      </c>
      <c r="P2106" s="5">
        <f t="shared" si="65"/>
        <v>1.2949999999999999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 s="8">
        <v>2000</v>
      </c>
      <c r="E2107" s="8">
        <v>5080</v>
      </c>
      <c r="F2107" t="s">
        <v>8219</v>
      </c>
      <c r="G2107" t="s">
        <v>8224</v>
      </c>
      <c r="H2107" t="s">
        <v>8246</v>
      </c>
      <c r="I2107" s="6">
        <v>41964.166666666672</v>
      </c>
      <c r="J2107" s="6">
        <v>41951.788807870369</v>
      </c>
      <c r="K2107" t="b">
        <v>0</v>
      </c>
      <c r="L2107">
        <v>99</v>
      </c>
      <c r="M2107" s="7">
        <f t="shared" si="64"/>
        <v>51.313131313131315</v>
      </c>
      <c r="N2107" t="b">
        <v>1</v>
      </c>
      <c r="O2107" t="s">
        <v>8277</v>
      </c>
      <c r="P2107" s="5">
        <f t="shared" si="65"/>
        <v>2.54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 s="8">
        <v>2200</v>
      </c>
      <c r="E2108" s="8">
        <v>2355</v>
      </c>
      <c r="F2108" t="s">
        <v>8219</v>
      </c>
      <c r="G2108" t="s">
        <v>8224</v>
      </c>
      <c r="H2108" t="s">
        <v>8246</v>
      </c>
      <c r="I2108" s="6">
        <v>41300.21497685185</v>
      </c>
      <c r="J2108" s="6">
        <v>41270.21497685185</v>
      </c>
      <c r="K2108" t="b">
        <v>0</v>
      </c>
      <c r="L2108">
        <v>44</v>
      </c>
      <c r="M2108" s="7">
        <f t="shared" si="64"/>
        <v>53.522727272727273</v>
      </c>
      <c r="N2108" t="b">
        <v>1</v>
      </c>
      <c r="O2108" t="s">
        <v>8277</v>
      </c>
      <c r="P2108" s="5">
        <f t="shared" si="65"/>
        <v>1.0704545454545455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 s="8">
        <v>2000</v>
      </c>
      <c r="E2109" s="8">
        <v>2154.66</v>
      </c>
      <c r="F2109" t="s">
        <v>8219</v>
      </c>
      <c r="G2109" t="s">
        <v>8224</v>
      </c>
      <c r="H2109" t="s">
        <v>8246</v>
      </c>
      <c r="I2109" s="6">
        <v>41955.752233796295</v>
      </c>
      <c r="J2109" s="6">
        <v>41934.71056712963</v>
      </c>
      <c r="K2109" t="b">
        <v>0</v>
      </c>
      <c r="L2109">
        <v>58</v>
      </c>
      <c r="M2109" s="7">
        <f t="shared" si="64"/>
        <v>37.149310344827583</v>
      </c>
      <c r="N2109" t="b">
        <v>1</v>
      </c>
      <c r="O2109" t="s">
        <v>8277</v>
      </c>
      <c r="P2109" s="5">
        <f t="shared" si="65"/>
        <v>1.0773299999999999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 s="8">
        <v>16000</v>
      </c>
      <c r="E2110" s="8">
        <v>17170</v>
      </c>
      <c r="F2110" t="s">
        <v>8219</v>
      </c>
      <c r="G2110" t="s">
        <v>8224</v>
      </c>
      <c r="H2110" t="s">
        <v>8246</v>
      </c>
      <c r="I2110" s="6">
        <v>41162.163194444445</v>
      </c>
      <c r="J2110" s="6">
        <v>41135.175694444442</v>
      </c>
      <c r="K2110" t="b">
        <v>0</v>
      </c>
      <c r="L2110">
        <v>191</v>
      </c>
      <c r="M2110" s="7">
        <f t="shared" si="64"/>
        <v>89.895287958115176</v>
      </c>
      <c r="N2110" t="b">
        <v>1</v>
      </c>
      <c r="O2110" t="s">
        <v>8277</v>
      </c>
      <c r="P2110" s="5">
        <f t="shared" si="65"/>
        <v>1.0731250000000001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 s="8">
        <v>4000</v>
      </c>
      <c r="E2111" s="8">
        <v>4261</v>
      </c>
      <c r="F2111" t="s">
        <v>8219</v>
      </c>
      <c r="G2111" t="s">
        <v>8224</v>
      </c>
      <c r="H2111" t="s">
        <v>8246</v>
      </c>
      <c r="I2111" s="6">
        <v>42190.708530092597</v>
      </c>
      <c r="J2111" s="6">
        <v>42160.708530092597</v>
      </c>
      <c r="K2111" t="b">
        <v>0</v>
      </c>
      <c r="L2111">
        <v>40</v>
      </c>
      <c r="M2111" s="7">
        <f t="shared" si="64"/>
        <v>106.52500000000001</v>
      </c>
      <c r="N2111" t="b">
        <v>1</v>
      </c>
      <c r="O2111" t="s">
        <v>8277</v>
      </c>
      <c r="P2111" s="5">
        <f t="shared" si="65"/>
        <v>1.06525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 s="8">
        <v>2000</v>
      </c>
      <c r="E2112" s="8">
        <v>2007</v>
      </c>
      <c r="F2112" t="s">
        <v>8219</v>
      </c>
      <c r="G2112" t="s">
        <v>8224</v>
      </c>
      <c r="H2112" t="s">
        <v>8246</v>
      </c>
      <c r="I2112" s="6">
        <v>41787.207638888889</v>
      </c>
      <c r="J2112" s="6">
        <v>41759.670937499999</v>
      </c>
      <c r="K2112" t="b">
        <v>0</v>
      </c>
      <c r="L2112">
        <v>38</v>
      </c>
      <c r="M2112" s="7">
        <f t="shared" si="64"/>
        <v>52.815789473684212</v>
      </c>
      <c r="N2112" t="b">
        <v>1</v>
      </c>
      <c r="O2112" t="s">
        <v>8277</v>
      </c>
      <c r="P2112" s="5">
        <f t="shared" si="65"/>
        <v>1.0035000000000001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 s="8">
        <v>2000</v>
      </c>
      <c r="E2113" s="8">
        <v>2130</v>
      </c>
      <c r="F2113" t="s">
        <v>8219</v>
      </c>
      <c r="G2113" t="s">
        <v>8224</v>
      </c>
      <c r="H2113" t="s">
        <v>8246</v>
      </c>
      <c r="I2113" s="6">
        <v>40770.041666666664</v>
      </c>
      <c r="J2113" s="6">
        <v>40703.197048611109</v>
      </c>
      <c r="K2113" t="b">
        <v>0</v>
      </c>
      <c r="L2113">
        <v>39</v>
      </c>
      <c r="M2113" s="7">
        <f t="shared" si="64"/>
        <v>54.615384615384613</v>
      </c>
      <c r="N2113" t="b">
        <v>1</v>
      </c>
      <c r="O2113" t="s">
        <v>8277</v>
      </c>
      <c r="P2113" s="5">
        <f t="shared" si="65"/>
        <v>1.0649999999999999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 s="8">
        <v>300</v>
      </c>
      <c r="E2114" s="8">
        <v>300</v>
      </c>
      <c r="F2114" t="s">
        <v>8219</v>
      </c>
      <c r="G2114" t="s">
        <v>8224</v>
      </c>
      <c r="H2114" t="s">
        <v>8246</v>
      </c>
      <c r="I2114" s="6">
        <v>41379.928159722222</v>
      </c>
      <c r="J2114" s="6">
        <v>41365.928159722222</v>
      </c>
      <c r="K2114" t="b">
        <v>0</v>
      </c>
      <c r="L2114">
        <v>11</v>
      </c>
      <c r="M2114" s="7">
        <f t="shared" ref="M2114:M2177" si="66">E2114/L2114</f>
        <v>27.272727272727273</v>
      </c>
      <c r="N2114" t="b">
        <v>1</v>
      </c>
      <c r="O2114" t="s">
        <v>8277</v>
      </c>
      <c r="P2114" s="5">
        <f t="shared" ref="P2114:P2177" si="67">E2114/D2114</f>
        <v>1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 s="8">
        <v>7000</v>
      </c>
      <c r="E2115" s="8">
        <v>7340</v>
      </c>
      <c r="F2115" t="s">
        <v>8219</v>
      </c>
      <c r="G2115" t="s">
        <v>8224</v>
      </c>
      <c r="H2115" t="s">
        <v>8246</v>
      </c>
      <c r="I2115" s="6">
        <v>41905.86546296296</v>
      </c>
      <c r="J2115" s="6">
        <v>41870.86546296296</v>
      </c>
      <c r="K2115" t="b">
        <v>0</v>
      </c>
      <c r="L2115">
        <v>107</v>
      </c>
      <c r="M2115" s="7">
        <f t="shared" si="66"/>
        <v>68.598130841121488</v>
      </c>
      <c r="N2115" t="b">
        <v>1</v>
      </c>
      <c r="O2115" t="s">
        <v>8277</v>
      </c>
      <c r="P2115" s="5">
        <f t="shared" si="67"/>
        <v>1.0485714285714285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 s="8">
        <v>5000</v>
      </c>
      <c r="E2116" s="8">
        <v>5235</v>
      </c>
      <c r="F2116" t="s">
        <v>8219</v>
      </c>
      <c r="G2116" t="s">
        <v>8224</v>
      </c>
      <c r="H2116" t="s">
        <v>8246</v>
      </c>
      <c r="I2116" s="6">
        <v>40521.207638888889</v>
      </c>
      <c r="J2116" s="6">
        <v>40458.815625000003</v>
      </c>
      <c r="K2116" t="b">
        <v>0</v>
      </c>
      <c r="L2116">
        <v>147</v>
      </c>
      <c r="M2116" s="7">
        <f t="shared" si="66"/>
        <v>35.612244897959187</v>
      </c>
      <c r="N2116" t="b">
        <v>1</v>
      </c>
      <c r="O2116" t="s">
        <v>8277</v>
      </c>
      <c r="P2116" s="5">
        <f t="shared" si="67"/>
        <v>1.0469999999999999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 s="8">
        <v>1500</v>
      </c>
      <c r="E2117" s="8">
        <v>3385</v>
      </c>
      <c r="F2117" t="s">
        <v>8219</v>
      </c>
      <c r="G2117" t="s">
        <v>8224</v>
      </c>
      <c r="H2117" t="s">
        <v>8246</v>
      </c>
      <c r="I2117" s="6">
        <v>40594.081030092595</v>
      </c>
      <c r="J2117" s="6">
        <v>40564.081030092595</v>
      </c>
      <c r="K2117" t="b">
        <v>0</v>
      </c>
      <c r="L2117">
        <v>36</v>
      </c>
      <c r="M2117" s="7">
        <f t="shared" si="66"/>
        <v>94.027777777777771</v>
      </c>
      <c r="N2117" t="b">
        <v>1</v>
      </c>
      <c r="O2117" t="s">
        <v>8277</v>
      </c>
      <c r="P2117" s="5">
        <f t="shared" si="67"/>
        <v>2.2566666666666668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 s="8">
        <v>48000</v>
      </c>
      <c r="E2118" s="8">
        <v>48434</v>
      </c>
      <c r="F2118" t="s">
        <v>8219</v>
      </c>
      <c r="G2118" t="s">
        <v>8224</v>
      </c>
      <c r="H2118" t="s">
        <v>8246</v>
      </c>
      <c r="I2118" s="6">
        <v>41184.777812500004</v>
      </c>
      <c r="J2118" s="6">
        <v>41136.777812500004</v>
      </c>
      <c r="K2118" t="b">
        <v>0</v>
      </c>
      <c r="L2118">
        <v>92</v>
      </c>
      <c r="M2118" s="7">
        <f t="shared" si="66"/>
        <v>526.45652173913038</v>
      </c>
      <c r="N2118" t="b">
        <v>1</v>
      </c>
      <c r="O2118" t="s">
        <v>8277</v>
      </c>
      <c r="P2118" s="5">
        <f t="shared" si="67"/>
        <v>1.0090416666666666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 s="8">
        <v>1200</v>
      </c>
      <c r="E2119" s="8">
        <v>1773</v>
      </c>
      <c r="F2119" t="s">
        <v>8219</v>
      </c>
      <c r="G2119" t="s">
        <v>8224</v>
      </c>
      <c r="H2119" t="s">
        <v>8246</v>
      </c>
      <c r="I2119" s="6">
        <v>42304.207638888889</v>
      </c>
      <c r="J2119" s="6">
        <v>42290.059594907405</v>
      </c>
      <c r="K2119" t="b">
        <v>0</v>
      </c>
      <c r="L2119">
        <v>35</v>
      </c>
      <c r="M2119" s="7">
        <f t="shared" si="66"/>
        <v>50.657142857142858</v>
      </c>
      <c r="N2119" t="b">
        <v>1</v>
      </c>
      <c r="O2119" t="s">
        <v>8277</v>
      </c>
      <c r="P2119" s="5">
        <f t="shared" si="67"/>
        <v>1.4775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 s="8">
        <v>1000</v>
      </c>
      <c r="E2120" s="8">
        <v>1346.11</v>
      </c>
      <c r="F2120" t="s">
        <v>8219</v>
      </c>
      <c r="G2120" t="s">
        <v>8224</v>
      </c>
      <c r="H2120" t="s">
        <v>8246</v>
      </c>
      <c r="I2120" s="6">
        <v>40748.839537037034</v>
      </c>
      <c r="J2120" s="6">
        <v>40718.839537037034</v>
      </c>
      <c r="K2120" t="b">
        <v>0</v>
      </c>
      <c r="L2120">
        <v>17</v>
      </c>
      <c r="M2120" s="7">
        <f t="shared" si="66"/>
        <v>79.182941176470578</v>
      </c>
      <c r="N2120" t="b">
        <v>1</v>
      </c>
      <c r="O2120" t="s">
        <v>8277</v>
      </c>
      <c r="P2120" s="5">
        <f t="shared" si="67"/>
        <v>1.3461099999999999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 s="8">
        <v>2000</v>
      </c>
      <c r="E2121" s="8">
        <v>2015</v>
      </c>
      <c r="F2121" t="s">
        <v>8219</v>
      </c>
      <c r="G2121" t="s">
        <v>8224</v>
      </c>
      <c r="H2121" t="s">
        <v>8246</v>
      </c>
      <c r="I2121" s="6">
        <v>41137.130150462966</v>
      </c>
      <c r="J2121" s="6">
        <v>41107.130150462966</v>
      </c>
      <c r="K2121" t="b">
        <v>0</v>
      </c>
      <c r="L2121">
        <v>22</v>
      </c>
      <c r="M2121" s="7">
        <f t="shared" si="66"/>
        <v>91.590909090909093</v>
      </c>
      <c r="N2121" t="b">
        <v>1</v>
      </c>
      <c r="O2121" t="s">
        <v>8277</v>
      </c>
      <c r="P2121" s="5">
        <f t="shared" si="67"/>
        <v>1.0075000000000001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 s="8">
        <v>8000</v>
      </c>
      <c r="E2122" s="8">
        <v>8070.43</v>
      </c>
      <c r="F2122" t="s">
        <v>8219</v>
      </c>
      <c r="G2122" t="s">
        <v>8224</v>
      </c>
      <c r="H2122" t="s">
        <v>8246</v>
      </c>
      <c r="I2122" s="6">
        <v>41640.964537037034</v>
      </c>
      <c r="J2122" s="6">
        <v>41591.964537037034</v>
      </c>
      <c r="K2122" t="b">
        <v>0</v>
      </c>
      <c r="L2122">
        <v>69</v>
      </c>
      <c r="M2122" s="7">
        <f t="shared" si="66"/>
        <v>116.96275362318841</v>
      </c>
      <c r="N2122" t="b">
        <v>1</v>
      </c>
      <c r="O2122" t="s">
        <v>8277</v>
      </c>
      <c r="P2122" s="5">
        <f t="shared" si="67"/>
        <v>1.00880375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 s="8">
        <v>50000</v>
      </c>
      <c r="E2123" s="8">
        <v>284</v>
      </c>
      <c r="F2123" t="s">
        <v>8221</v>
      </c>
      <c r="G2123" t="s">
        <v>8240</v>
      </c>
      <c r="H2123" t="s">
        <v>8257</v>
      </c>
      <c r="I2123" s="6">
        <v>42746.7424537037</v>
      </c>
      <c r="J2123" s="6">
        <v>42716.7424537037</v>
      </c>
      <c r="K2123" t="b">
        <v>0</v>
      </c>
      <c r="L2123">
        <v>10</v>
      </c>
      <c r="M2123" s="7">
        <f t="shared" si="66"/>
        <v>28.4</v>
      </c>
      <c r="N2123" t="b">
        <v>0</v>
      </c>
      <c r="O2123" t="s">
        <v>8280</v>
      </c>
      <c r="P2123" s="5">
        <f t="shared" si="67"/>
        <v>5.6800000000000002E-3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 s="8">
        <v>80000</v>
      </c>
      <c r="E2124" s="8">
        <v>310</v>
      </c>
      <c r="F2124" t="s">
        <v>8221</v>
      </c>
      <c r="G2124" t="s">
        <v>8238</v>
      </c>
      <c r="H2124" t="s">
        <v>8256</v>
      </c>
      <c r="I2124" s="6">
        <v>42742.300567129627</v>
      </c>
      <c r="J2124" s="6">
        <v>42712.300567129627</v>
      </c>
      <c r="K2124" t="b">
        <v>0</v>
      </c>
      <c r="L2124">
        <v>3</v>
      </c>
      <c r="M2124" s="7">
        <f t="shared" si="66"/>
        <v>103.33333333333333</v>
      </c>
      <c r="N2124" t="b">
        <v>0</v>
      </c>
      <c r="O2124" t="s">
        <v>8280</v>
      </c>
      <c r="P2124" s="5">
        <f t="shared" si="67"/>
        <v>3.875E-3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 s="8">
        <v>500</v>
      </c>
      <c r="E2125" s="8">
        <v>50</v>
      </c>
      <c r="F2125" t="s">
        <v>8221</v>
      </c>
      <c r="G2125" t="s">
        <v>8224</v>
      </c>
      <c r="H2125" t="s">
        <v>8246</v>
      </c>
      <c r="I2125" s="6">
        <v>40252.290972222225</v>
      </c>
      <c r="J2125" s="6">
        <v>40198.424849537041</v>
      </c>
      <c r="K2125" t="b">
        <v>0</v>
      </c>
      <c r="L2125">
        <v>5</v>
      </c>
      <c r="M2125" s="7">
        <f t="shared" si="66"/>
        <v>10</v>
      </c>
      <c r="N2125" t="b">
        <v>0</v>
      </c>
      <c r="O2125" t="s">
        <v>8280</v>
      </c>
      <c r="P2125" s="5">
        <f t="shared" si="67"/>
        <v>0.1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 s="8">
        <v>1100</v>
      </c>
      <c r="E2126" s="8">
        <v>115</v>
      </c>
      <c r="F2126" t="s">
        <v>8221</v>
      </c>
      <c r="G2126" t="s">
        <v>8224</v>
      </c>
      <c r="H2126" t="s">
        <v>8246</v>
      </c>
      <c r="I2126" s="6">
        <v>40512.208333333336</v>
      </c>
      <c r="J2126" s="6">
        <v>40464.028182870366</v>
      </c>
      <c r="K2126" t="b">
        <v>0</v>
      </c>
      <c r="L2126">
        <v>5</v>
      </c>
      <c r="M2126" s="7">
        <f t="shared" si="66"/>
        <v>23</v>
      </c>
      <c r="N2126" t="b">
        <v>0</v>
      </c>
      <c r="O2126" t="s">
        <v>8280</v>
      </c>
      <c r="P2126" s="5">
        <f t="shared" si="67"/>
        <v>0.10454545454545454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 s="8">
        <v>60000</v>
      </c>
      <c r="E2127" s="8">
        <v>852</v>
      </c>
      <c r="F2127" t="s">
        <v>8221</v>
      </c>
      <c r="G2127" t="s">
        <v>8224</v>
      </c>
      <c r="H2127" t="s">
        <v>8246</v>
      </c>
      <c r="I2127" s="6">
        <v>42221.023530092592</v>
      </c>
      <c r="J2127" s="6">
        <v>42191.023530092592</v>
      </c>
      <c r="K2127" t="b">
        <v>0</v>
      </c>
      <c r="L2127">
        <v>27</v>
      </c>
      <c r="M2127" s="7">
        <f t="shared" si="66"/>
        <v>31.555555555555557</v>
      </c>
      <c r="N2127" t="b">
        <v>0</v>
      </c>
      <c r="O2127" t="s">
        <v>8280</v>
      </c>
      <c r="P2127" s="5">
        <f t="shared" si="67"/>
        <v>1.4200000000000001E-2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 s="8">
        <v>20000</v>
      </c>
      <c r="E2128" s="8">
        <v>10</v>
      </c>
      <c r="F2128" t="s">
        <v>8221</v>
      </c>
      <c r="G2128" t="s">
        <v>8224</v>
      </c>
      <c r="H2128" t="s">
        <v>8246</v>
      </c>
      <c r="I2128" s="6">
        <v>41981.973229166666</v>
      </c>
      <c r="J2128" s="6">
        <v>41951.973229166666</v>
      </c>
      <c r="K2128" t="b">
        <v>0</v>
      </c>
      <c r="L2128">
        <v>2</v>
      </c>
      <c r="M2128" s="7">
        <f t="shared" si="66"/>
        <v>5</v>
      </c>
      <c r="N2128" t="b">
        <v>0</v>
      </c>
      <c r="O2128" t="s">
        <v>8280</v>
      </c>
      <c r="P2128" s="5">
        <f t="shared" si="67"/>
        <v>5.0000000000000001E-4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 s="8">
        <v>28000</v>
      </c>
      <c r="E2129" s="8">
        <v>8076</v>
      </c>
      <c r="F2129" t="s">
        <v>8221</v>
      </c>
      <c r="G2129" t="s">
        <v>8225</v>
      </c>
      <c r="H2129" t="s">
        <v>8247</v>
      </c>
      <c r="I2129" s="6">
        <v>42075.463692129633</v>
      </c>
      <c r="J2129" s="6">
        <v>42045.50535879629</v>
      </c>
      <c r="K2129" t="b">
        <v>0</v>
      </c>
      <c r="L2129">
        <v>236</v>
      </c>
      <c r="M2129" s="7">
        <f t="shared" si="66"/>
        <v>34.220338983050844</v>
      </c>
      <c r="N2129" t="b">
        <v>0</v>
      </c>
      <c r="O2129" t="s">
        <v>8280</v>
      </c>
      <c r="P2129" s="5">
        <f t="shared" si="67"/>
        <v>0.28842857142857142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 s="8">
        <v>15000</v>
      </c>
      <c r="E2130" s="8">
        <v>25</v>
      </c>
      <c r="F2130" t="s">
        <v>8221</v>
      </c>
      <c r="G2130" t="s">
        <v>8229</v>
      </c>
      <c r="H2130" t="s">
        <v>8251</v>
      </c>
      <c r="I2130" s="6">
        <v>41903.772789351853</v>
      </c>
      <c r="J2130" s="6">
        <v>41843.772789351853</v>
      </c>
      <c r="K2130" t="b">
        <v>0</v>
      </c>
      <c r="L2130">
        <v>1</v>
      </c>
      <c r="M2130" s="7">
        <f t="shared" si="66"/>
        <v>25</v>
      </c>
      <c r="N2130" t="b">
        <v>0</v>
      </c>
      <c r="O2130" t="s">
        <v>8280</v>
      </c>
      <c r="P2130" s="5">
        <f t="shared" si="67"/>
        <v>1.6666666666666668E-3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 s="8">
        <v>2000</v>
      </c>
      <c r="E2131" s="8">
        <v>236</v>
      </c>
      <c r="F2131" t="s">
        <v>8221</v>
      </c>
      <c r="G2131" t="s">
        <v>8224</v>
      </c>
      <c r="H2131" t="s">
        <v>8246</v>
      </c>
      <c r="I2131" s="6">
        <v>42439.024305555555</v>
      </c>
      <c r="J2131" s="6">
        <v>42409.024305555555</v>
      </c>
      <c r="K2131" t="b">
        <v>0</v>
      </c>
      <c r="L2131">
        <v>12</v>
      </c>
      <c r="M2131" s="7">
        <f t="shared" si="66"/>
        <v>19.666666666666668</v>
      </c>
      <c r="N2131" t="b">
        <v>0</v>
      </c>
      <c r="O2131" t="s">
        <v>8280</v>
      </c>
      <c r="P2131" s="5">
        <f t="shared" si="67"/>
        <v>0.11799999999999999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 s="8">
        <v>42000</v>
      </c>
      <c r="E2132" s="8">
        <v>85</v>
      </c>
      <c r="F2132" t="s">
        <v>8221</v>
      </c>
      <c r="G2132" t="s">
        <v>8224</v>
      </c>
      <c r="H2132" t="s">
        <v>8246</v>
      </c>
      <c r="I2132" s="6">
        <v>41867.086377314816</v>
      </c>
      <c r="J2132" s="6">
        <v>41832.086377314816</v>
      </c>
      <c r="K2132" t="b">
        <v>0</v>
      </c>
      <c r="L2132">
        <v>4</v>
      </c>
      <c r="M2132" s="7">
        <f t="shared" si="66"/>
        <v>21.25</v>
      </c>
      <c r="N2132" t="b">
        <v>0</v>
      </c>
      <c r="O2132" t="s">
        <v>8280</v>
      </c>
      <c r="P2132" s="5">
        <f t="shared" si="67"/>
        <v>2.0238095238095236E-3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 s="8">
        <v>500</v>
      </c>
      <c r="E2133" s="8">
        <v>25</v>
      </c>
      <c r="F2133" t="s">
        <v>8221</v>
      </c>
      <c r="G2133" t="s">
        <v>8224</v>
      </c>
      <c r="H2133" t="s">
        <v>8246</v>
      </c>
      <c r="I2133" s="6">
        <v>42197.207071759258</v>
      </c>
      <c r="J2133" s="6">
        <v>42167.207071759258</v>
      </c>
      <c r="K2133" t="b">
        <v>0</v>
      </c>
      <c r="L2133">
        <v>3</v>
      </c>
      <c r="M2133" s="7">
        <f t="shared" si="66"/>
        <v>8.3333333333333339</v>
      </c>
      <c r="N2133" t="b">
        <v>0</v>
      </c>
      <c r="O2133" t="s">
        <v>8280</v>
      </c>
      <c r="P2133" s="5">
        <f t="shared" si="67"/>
        <v>0.05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 s="8">
        <v>100000</v>
      </c>
      <c r="E2134" s="8">
        <v>2112.9899999999998</v>
      </c>
      <c r="F2134" t="s">
        <v>8221</v>
      </c>
      <c r="G2134" t="s">
        <v>8224</v>
      </c>
      <c r="H2134" t="s">
        <v>8246</v>
      </c>
      <c r="I2134" s="6">
        <v>41673.487175925926</v>
      </c>
      <c r="J2134" s="6">
        <v>41643.487175925926</v>
      </c>
      <c r="K2134" t="b">
        <v>0</v>
      </c>
      <c r="L2134">
        <v>99</v>
      </c>
      <c r="M2134" s="7">
        <f t="shared" si="66"/>
        <v>21.34333333333333</v>
      </c>
      <c r="N2134" t="b">
        <v>0</v>
      </c>
      <c r="O2134" t="s">
        <v>8280</v>
      </c>
      <c r="P2134" s="5">
        <f t="shared" si="67"/>
        <v>2.1129899999999997E-2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 s="8">
        <v>1000</v>
      </c>
      <c r="E2135" s="8">
        <v>16</v>
      </c>
      <c r="F2135" t="s">
        <v>8221</v>
      </c>
      <c r="G2135" t="s">
        <v>8224</v>
      </c>
      <c r="H2135" t="s">
        <v>8246</v>
      </c>
      <c r="I2135" s="6">
        <v>40657.290972222225</v>
      </c>
      <c r="J2135" s="6">
        <v>40619.097210648149</v>
      </c>
      <c r="K2135" t="b">
        <v>0</v>
      </c>
      <c r="L2135">
        <v>3</v>
      </c>
      <c r="M2135" s="7">
        <f t="shared" si="66"/>
        <v>5.333333333333333</v>
      </c>
      <c r="N2135" t="b">
        <v>0</v>
      </c>
      <c r="O2135" t="s">
        <v>8280</v>
      </c>
      <c r="P2135" s="5">
        <f t="shared" si="67"/>
        <v>1.6E-2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 s="8">
        <v>6000</v>
      </c>
      <c r="E2136" s="8">
        <v>104</v>
      </c>
      <c r="F2136" t="s">
        <v>8221</v>
      </c>
      <c r="G2136" t="s">
        <v>8224</v>
      </c>
      <c r="H2136" t="s">
        <v>8246</v>
      </c>
      <c r="I2136" s="6">
        <v>41391.886469907404</v>
      </c>
      <c r="J2136" s="6">
        <v>41361.886469907404</v>
      </c>
      <c r="K2136" t="b">
        <v>0</v>
      </c>
      <c r="L2136">
        <v>3</v>
      </c>
      <c r="M2136" s="7">
        <f t="shared" si="66"/>
        <v>34.666666666666664</v>
      </c>
      <c r="N2136" t="b">
        <v>0</v>
      </c>
      <c r="O2136" t="s">
        <v>8280</v>
      </c>
      <c r="P2136" s="5">
        <f t="shared" si="67"/>
        <v>1.7333333333333333E-2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 s="8">
        <v>5000</v>
      </c>
      <c r="E2137" s="8">
        <v>478</v>
      </c>
      <c r="F2137" t="s">
        <v>8221</v>
      </c>
      <c r="G2137" t="s">
        <v>8224</v>
      </c>
      <c r="H2137" t="s">
        <v>8246</v>
      </c>
      <c r="I2137" s="6">
        <v>41186.963344907403</v>
      </c>
      <c r="J2137" s="6">
        <v>41156.963344907403</v>
      </c>
      <c r="K2137" t="b">
        <v>0</v>
      </c>
      <c r="L2137">
        <v>22</v>
      </c>
      <c r="M2137" s="7">
        <f t="shared" si="66"/>
        <v>21.727272727272727</v>
      </c>
      <c r="N2137" t="b">
        <v>0</v>
      </c>
      <c r="O2137" t="s">
        <v>8280</v>
      </c>
      <c r="P2137" s="5">
        <f t="shared" si="67"/>
        <v>9.5600000000000004E-2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 s="8">
        <v>80000</v>
      </c>
      <c r="E2138" s="8">
        <v>47.69</v>
      </c>
      <c r="F2138" t="s">
        <v>8221</v>
      </c>
      <c r="G2138" t="s">
        <v>8224</v>
      </c>
      <c r="H2138" t="s">
        <v>8246</v>
      </c>
      <c r="I2138" s="6">
        <v>41566.509097222224</v>
      </c>
      <c r="J2138" s="6">
        <v>41536.509097222224</v>
      </c>
      <c r="K2138" t="b">
        <v>0</v>
      </c>
      <c r="L2138">
        <v>4</v>
      </c>
      <c r="M2138" s="7">
        <f t="shared" si="66"/>
        <v>11.922499999999999</v>
      </c>
      <c r="N2138" t="b">
        <v>0</v>
      </c>
      <c r="O2138" t="s">
        <v>8280</v>
      </c>
      <c r="P2138" s="5">
        <f t="shared" si="67"/>
        <v>5.9612499999999998E-4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 s="8">
        <v>50000</v>
      </c>
      <c r="E2139" s="8">
        <v>14203</v>
      </c>
      <c r="F2139" t="s">
        <v>8221</v>
      </c>
      <c r="G2139" t="s">
        <v>8229</v>
      </c>
      <c r="H2139" t="s">
        <v>8251</v>
      </c>
      <c r="I2139" s="6">
        <v>41978.771168981482</v>
      </c>
      <c r="J2139" s="6">
        <v>41948.771168981482</v>
      </c>
      <c r="K2139" t="b">
        <v>0</v>
      </c>
      <c r="L2139">
        <v>534</v>
      </c>
      <c r="M2139" s="7">
        <f t="shared" si="66"/>
        <v>26.59737827715356</v>
      </c>
      <c r="N2139" t="b">
        <v>0</v>
      </c>
      <c r="O2139" t="s">
        <v>8280</v>
      </c>
      <c r="P2139" s="5">
        <f t="shared" si="67"/>
        <v>0.28405999999999998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 s="8">
        <v>1000</v>
      </c>
      <c r="E2140" s="8">
        <v>128</v>
      </c>
      <c r="F2140" t="s">
        <v>8221</v>
      </c>
      <c r="G2140" t="s">
        <v>8225</v>
      </c>
      <c r="H2140" t="s">
        <v>8247</v>
      </c>
      <c r="I2140" s="6">
        <v>41587.054849537039</v>
      </c>
      <c r="J2140" s="6">
        <v>41557.013182870374</v>
      </c>
      <c r="K2140" t="b">
        <v>0</v>
      </c>
      <c r="L2140">
        <v>12</v>
      </c>
      <c r="M2140" s="7">
        <f t="shared" si="66"/>
        <v>10.666666666666666</v>
      </c>
      <c r="N2140" t="b">
        <v>0</v>
      </c>
      <c r="O2140" t="s">
        <v>8280</v>
      </c>
      <c r="P2140" s="5">
        <f t="shared" si="67"/>
        <v>0.128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 s="8">
        <v>30000</v>
      </c>
      <c r="E2141" s="8">
        <v>1626</v>
      </c>
      <c r="F2141" t="s">
        <v>8221</v>
      </c>
      <c r="G2141" t="s">
        <v>8224</v>
      </c>
      <c r="H2141" t="s">
        <v>8246</v>
      </c>
      <c r="I2141" s="6">
        <v>42677.750092592592</v>
      </c>
      <c r="J2141" s="6">
        <v>42647.750092592592</v>
      </c>
      <c r="K2141" t="b">
        <v>0</v>
      </c>
      <c r="L2141">
        <v>56</v>
      </c>
      <c r="M2141" s="7">
        <f t="shared" si="66"/>
        <v>29.035714285714285</v>
      </c>
      <c r="N2141" t="b">
        <v>0</v>
      </c>
      <c r="O2141" t="s">
        <v>8280</v>
      </c>
      <c r="P2141" s="5">
        <f t="shared" si="67"/>
        <v>5.4199999999999998E-2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 s="8">
        <v>500000</v>
      </c>
      <c r="E2142" s="8">
        <v>560</v>
      </c>
      <c r="F2142" t="s">
        <v>8221</v>
      </c>
      <c r="G2142" t="s">
        <v>8224</v>
      </c>
      <c r="H2142" t="s">
        <v>8246</v>
      </c>
      <c r="I2142" s="6">
        <v>41285.833611111113</v>
      </c>
      <c r="J2142" s="6">
        <v>41255.833611111113</v>
      </c>
      <c r="K2142" t="b">
        <v>0</v>
      </c>
      <c r="L2142">
        <v>11</v>
      </c>
      <c r="M2142" s="7">
        <f t="shared" si="66"/>
        <v>50.909090909090907</v>
      </c>
      <c r="N2142" t="b">
        <v>0</v>
      </c>
      <c r="O2142" t="s">
        <v>8280</v>
      </c>
      <c r="P2142" s="5">
        <f t="shared" si="67"/>
        <v>1.1199999999999999E-3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 s="8">
        <v>15000</v>
      </c>
      <c r="E2143" s="8">
        <v>0</v>
      </c>
      <c r="F2143" t="s">
        <v>8221</v>
      </c>
      <c r="G2143" t="s">
        <v>8224</v>
      </c>
      <c r="H2143" t="s">
        <v>8246</v>
      </c>
      <c r="I2143" s="6">
        <v>41957.277303240742</v>
      </c>
      <c r="J2143" s="6">
        <v>41927.235636574071</v>
      </c>
      <c r="K2143" t="b">
        <v>0</v>
      </c>
      <c r="L2143">
        <v>0</v>
      </c>
      <c r="M2143" s="7" t="e">
        <f t="shared" si="66"/>
        <v>#DIV/0!</v>
      </c>
      <c r="N2143" t="b">
        <v>0</v>
      </c>
      <c r="O2143" t="s">
        <v>8280</v>
      </c>
      <c r="P2143" s="5">
        <f t="shared" si="67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 s="8">
        <v>10500</v>
      </c>
      <c r="E2144" s="8">
        <v>601</v>
      </c>
      <c r="F2144" t="s">
        <v>8221</v>
      </c>
      <c r="G2144" t="s">
        <v>8236</v>
      </c>
      <c r="H2144" t="s">
        <v>8249</v>
      </c>
      <c r="I2144" s="6">
        <v>42368.701504629629</v>
      </c>
      <c r="J2144" s="6">
        <v>42340.701504629629</v>
      </c>
      <c r="K2144" t="b">
        <v>0</v>
      </c>
      <c r="L2144">
        <v>12</v>
      </c>
      <c r="M2144" s="7">
        <f t="shared" si="66"/>
        <v>50.083333333333336</v>
      </c>
      <c r="N2144" t="b">
        <v>0</v>
      </c>
      <c r="O2144" t="s">
        <v>8280</v>
      </c>
      <c r="P2144" s="5">
        <f t="shared" si="67"/>
        <v>5.7238095238095241E-2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 s="8">
        <v>2000</v>
      </c>
      <c r="E2145" s="8">
        <v>225</v>
      </c>
      <c r="F2145" t="s">
        <v>8221</v>
      </c>
      <c r="G2145" t="s">
        <v>8224</v>
      </c>
      <c r="H2145" t="s">
        <v>8246</v>
      </c>
      <c r="I2145" s="6">
        <v>40380.791666666664</v>
      </c>
      <c r="J2145" s="6">
        <v>40332.886712962965</v>
      </c>
      <c r="K2145" t="b">
        <v>0</v>
      </c>
      <c r="L2145">
        <v>5</v>
      </c>
      <c r="M2145" s="7">
        <f t="shared" si="66"/>
        <v>45</v>
      </c>
      <c r="N2145" t="b">
        <v>0</v>
      </c>
      <c r="O2145" t="s">
        <v>8280</v>
      </c>
      <c r="P2145" s="5">
        <f t="shared" si="67"/>
        <v>0.1125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 s="8">
        <v>35500</v>
      </c>
      <c r="E2146" s="8">
        <v>607</v>
      </c>
      <c r="F2146" t="s">
        <v>8221</v>
      </c>
      <c r="G2146" t="s">
        <v>8224</v>
      </c>
      <c r="H2146" t="s">
        <v>8246</v>
      </c>
      <c r="I2146" s="6">
        <v>41531.546759259261</v>
      </c>
      <c r="J2146" s="6">
        <v>41499.546759259261</v>
      </c>
      <c r="K2146" t="b">
        <v>0</v>
      </c>
      <c r="L2146">
        <v>24</v>
      </c>
      <c r="M2146" s="7">
        <f t="shared" si="66"/>
        <v>25.291666666666668</v>
      </c>
      <c r="N2146" t="b">
        <v>0</v>
      </c>
      <c r="O2146" t="s">
        <v>8280</v>
      </c>
      <c r="P2146" s="5">
        <f t="shared" si="67"/>
        <v>1.7098591549295775E-2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 s="8">
        <v>15000</v>
      </c>
      <c r="E2147" s="8">
        <v>4565</v>
      </c>
      <c r="F2147" t="s">
        <v>8221</v>
      </c>
      <c r="G2147" t="s">
        <v>8224</v>
      </c>
      <c r="H2147" t="s">
        <v>8246</v>
      </c>
      <c r="I2147" s="6">
        <v>41605.279097222221</v>
      </c>
      <c r="J2147" s="6">
        <v>41575.237430555557</v>
      </c>
      <c r="K2147" t="b">
        <v>0</v>
      </c>
      <c r="L2147">
        <v>89</v>
      </c>
      <c r="M2147" s="7">
        <f t="shared" si="66"/>
        <v>51.292134831460672</v>
      </c>
      <c r="N2147" t="b">
        <v>0</v>
      </c>
      <c r="O2147" t="s">
        <v>8280</v>
      </c>
      <c r="P2147" s="5">
        <f t="shared" si="67"/>
        <v>0.30433333333333334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 s="8">
        <v>5000</v>
      </c>
      <c r="E2148" s="8">
        <v>1</v>
      </c>
      <c r="F2148" t="s">
        <v>8221</v>
      </c>
      <c r="G2148" t="s">
        <v>8224</v>
      </c>
      <c r="H2148" t="s">
        <v>8246</v>
      </c>
      <c r="I2148" s="6">
        <v>42411.679513888885</v>
      </c>
      <c r="J2148" s="6">
        <v>42397.679513888885</v>
      </c>
      <c r="K2148" t="b">
        <v>0</v>
      </c>
      <c r="L2148">
        <v>1</v>
      </c>
      <c r="M2148" s="7">
        <f t="shared" si="66"/>
        <v>1</v>
      </c>
      <c r="N2148" t="b">
        <v>0</v>
      </c>
      <c r="O2148" t="s">
        <v>8280</v>
      </c>
      <c r="P2148" s="5">
        <f t="shared" si="67"/>
        <v>2.0000000000000001E-4</v>
      </c>
    </row>
    <row r="2149" spans="1:16" ht="15.75" x14ac:dyDescent="0.25">
      <c r="A2149">
        <v>2147</v>
      </c>
      <c r="B2149" s="3" t="s">
        <v>2148</v>
      </c>
      <c r="C2149" s="3" t="s">
        <v>6257</v>
      </c>
      <c r="D2149" s="8">
        <v>390000</v>
      </c>
      <c r="E2149" s="8">
        <v>2716</v>
      </c>
      <c r="F2149" t="s">
        <v>8221</v>
      </c>
      <c r="G2149" t="s">
        <v>8224</v>
      </c>
      <c r="H2149" t="s">
        <v>8246</v>
      </c>
      <c r="I2149" s="6">
        <v>41959.337361111116</v>
      </c>
      <c r="J2149" s="6">
        <v>41927.295694444445</v>
      </c>
      <c r="K2149" t="b">
        <v>0</v>
      </c>
      <c r="L2149">
        <v>55</v>
      </c>
      <c r="M2149" s="7">
        <f t="shared" si="66"/>
        <v>49.381818181818183</v>
      </c>
      <c r="N2149" t="b">
        <v>0</v>
      </c>
      <c r="O2149" t="s">
        <v>8280</v>
      </c>
      <c r="P2149" s="5">
        <f t="shared" si="67"/>
        <v>6.9641025641025639E-3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 s="8">
        <v>100</v>
      </c>
      <c r="E2150" s="8">
        <v>2</v>
      </c>
      <c r="F2150" t="s">
        <v>8221</v>
      </c>
      <c r="G2150" t="s">
        <v>8225</v>
      </c>
      <c r="H2150" t="s">
        <v>8247</v>
      </c>
      <c r="I2150" s="6">
        <v>42096.691921296297</v>
      </c>
      <c r="J2150" s="6">
        <v>42066.733587962968</v>
      </c>
      <c r="K2150" t="b">
        <v>0</v>
      </c>
      <c r="L2150">
        <v>2</v>
      </c>
      <c r="M2150" s="7">
        <f t="shared" si="66"/>
        <v>1</v>
      </c>
      <c r="N2150" t="b">
        <v>0</v>
      </c>
      <c r="O2150" t="s">
        <v>8280</v>
      </c>
      <c r="P2150" s="5">
        <f t="shared" si="67"/>
        <v>0.02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 s="8">
        <v>2000</v>
      </c>
      <c r="E2151" s="8">
        <v>0</v>
      </c>
      <c r="F2151" t="s">
        <v>8221</v>
      </c>
      <c r="G2151" t="s">
        <v>8224</v>
      </c>
      <c r="H2151" t="s">
        <v>8246</v>
      </c>
      <c r="I2151" s="6">
        <v>40390</v>
      </c>
      <c r="J2151" s="6">
        <v>40355.024953703702</v>
      </c>
      <c r="K2151" t="b">
        <v>0</v>
      </c>
      <c r="L2151">
        <v>0</v>
      </c>
      <c r="M2151" s="7" t="e">
        <f t="shared" si="66"/>
        <v>#DIV/0!</v>
      </c>
      <c r="N2151" t="b">
        <v>0</v>
      </c>
      <c r="O2151" t="s">
        <v>8280</v>
      </c>
      <c r="P2151" s="5">
        <f t="shared" si="67"/>
        <v>0</v>
      </c>
    </row>
    <row r="2152" spans="1:16" ht="15.75" x14ac:dyDescent="0.25">
      <c r="A2152">
        <v>2150</v>
      </c>
      <c r="B2152" s="3" t="s">
        <v>2151</v>
      </c>
      <c r="C2152" s="3" t="s">
        <v>6260</v>
      </c>
      <c r="D2152" s="8">
        <v>50000</v>
      </c>
      <c r="E2152" s="8">
        <v>405</v>
      </c>
      <c r="F2152" t="s">
        <v>8221</v>
      </c>
      <c r="G2152" t="s">
        <v>8234</v>
      </c>
      <c r="H2152" t="s">
        <v>8254</v>
      </c>
      <c r="I2152" s="6">
        <v>42564.284710648149</v>
      </c>
      <c r="J2152" s="6">
        <v>42534.284710648149</v>
      </c>
      <c r="K2152" t="b">
        <v>0</v>
      </c>
      <c r="L2152">
        <v>4</v>
      </c>
      <c r="M2152" s="7">
        <f t="shared" si="66"/>
        <v>101.25</v>
      </c>
      <c r="N2152" t="b">
        <v>0</v>
      </c>
      <c r="O2152" t="s">
        <v>8280</v>
      </c>
      <c r="P2152" s="5">
        <f t="shared" si="67"/>
        <v>8.0999999999999996E-3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 s="8">
        <v>45000</v>
      </c>
      <c r="E2153" s="8">
        <v>118</v>
      </c>
      <c r="F2153" t="s">
        <v>8221</v>
      </c>
      <c r="G2153" t="s">
        <v>8224</v>
      </c>
      <c r="H2153" t="s">
        <v>8246</v>
      </c>
      <c r="I2153" s="6">
        <v>42550.847384259265</v>
      </c>
      <c r="J2153" s="6">
        <v>42520.847384259265</v>
      </c>
      <c r="K2153" t="b">
        <v>0</v>
      </c>
      <c r="L2153">
        <v>6</v>
      </c>
      <c r="M2153" s="7">
        <f t="shared" si="66"/>
        <v>19.666666666666668</v>
      </c>
      <c r="N2153" t="b">
        <v>0</v>
      </c>
      <c r="O2153" t="s">
        <v>8280</v>
      </c>
      <c r="P2153" s="5">
        <f t="shared" si="67"/>
        <v>2.6222222222222224E-3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 s="8">
        <v>30000</v>
      </c>
      <c r="E2154" s="8">
        <v>50</v>
      </c>
      <c r="F2154" t="s">
        <v>8221</v>
      </c>
      <c r="G2154" t="s">
        <v>8224</v>
      </c>
      <c r="H2154" t="s">
        <v>8246</v>
      </c>
      <c r="I2154" s="6">
        <v>41713.790613425925</v>
      </c>
      <c r="J2154" s="6">
        <v>41683.832280092596</v>
      </c>
      <c r="K2154" t="b">
        <v>0</v>
      </c>
      <c r="L2154">
        <v>4</v>
      </c>
      <c r="M2154" s="7">
        <f t="shared" si="66"/>
        <v>12.5</v>
      </c>
      <c r="N2154" t="b">
        <v>0</v>
      </c>
      <c r="O2154" t="s">
        <v>8280</v>
      </c>
      <c r="P2154" s="5">
        <f t="shared" si="67"/>
        <v>1.6666666666666668E-3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 s="8">
        <v>372625</v>
      </c>
      <c r="E2155" s="8">
        <v>34</v>
      </c>
      <c r="F2155" t="s">
        <v>8221</v>
      </c>
      <c r="G2155" t="s">
        <v>8224</v>
      </c>
      <c r="H2155" t="s">
        <v>8246</v>
      </c>
      <c r="I2155" s="6">
        <v>42014.332638888889</v>
      </c>
      <c r="J2155" s="6">
        <v>41974.911087962959</v>
      </c>
      <c r="K2155" t="b">
        <v>0</v>
      </c>
      <c r="L2155">
        <v>4</v>
      </c>
      <c r="M2155" s="7">
        <f t="shared" si="66"/>
        <v>8.5</v>
      </c>
      <c r="N2155" t="b">
        <v>0</v>
      </c>
      <c r="O2155" t="s">
        <v>8280</v>
      </c>
      <c r="P2155" s="5">
        <f t="shared" si="67"/>
        <v>9.1244548809124457E-5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 s="8">
        <v>250</v>
      </c>
      <c r="E2156" s="8">
        <v>2</v>
      </c>
      <c r="F2156" t="s">
        <v>8221</v>
      </c>
      <c r="G2156" t="s">
        <v>8224</v>
      </c>
      <c r="H2156" t="s">
        <v>8246</v>
      </c>
      <c r="I2156" s="6">
        <v>41667.632256944446</v>
      </c>
      <c r="J2156" s="6">
        <v>41647.632256944446</v>
      </c>
      <c r="K2156" t="b">
        <v>0</v>
      </c>
      <c r="L2156">
        <v>2</v>
      </c>
      <c r="M2156" s="7">
        <f t="shared" si="66"/>
        <v>1</v>
      </c>
      <c r="N2156" t="b">
        <v>0</v>
      </c>
      <c r="O2156" t="s">
        <v>8280</v>
      </c>
      <c r="P2156" s="5">
        <f t="shared" si="67"/>
        <v>8.0000000000000002E-3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 s="8">
        <v>5000</v>
      </c>
      <c r="E2157" s="8">
        <v>115</v>
      </c>
      <c r="F2157" t="s">
        <v>8221</v>
      </c>
      <c r="G2157" t="s">
        <v>8225</v>
      </c>
      <c r="H2157" t="s">
        <v>8247</v>
      </c>
      <c r="I2157" s="6">
        <v>42460.70584490741</v>
      </c>
      <c r="J2157" s="6">
        <v>42430.747511574074</v>
      </c>
      <c r="K2157" t="b">
        <v>0</v>
      </c>
      <c r="L2157">
        <v>5</v>
      </c>
      <c r="M2157" s="7">
        <f t="shared" si="66"/>
        <v>23</v>
      </c>
      <c r="N2157" t="b">
        <v>0</v>
      </c>
      <c r="O2157" t="s">
        <v>8280</v>
      </c>
      <c r="P2157" s="5">
        <f t="shared" si="67"/>
        <v>2.3E-2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 s="8">
        <v>56000</v>
      </c>
      <c r="E2158" s="8">
        <v>1493</v>
      </c>
      <c r="F2158" t="s">
        <v>8221</v>
      </c>
      <c r="G2158" t="s">
        <v>8224</v>
      </c>
      <c r="H2158" t="s">
        <v>8246</v>
      </c>
      <c r="I2158" s="6">
        <v>41533.85423611111</v>
      </c>
      <c r="J2158" s="6">
        <v>41488.85423611111</v>
      </c>
      <c r="K2158" t="b">
        <v>0</v>
      </c>
      <c r="L2158">
        <v>83</v>
      </c>
      <c r="M2158" s="7">
        <f t="shared" si="66"/>
        <v>17.987951807228917</v>
      </c>
      <c r="N2158" t="b">
        <v>0</v>
      </c>
      <c r="O2158" t="s">
        <v>8280</v>
      </c>
      <c r="P2158" s="5">
        <f t="shared" si="67"/>
        <v>2.6660714285714284E-2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 s="8">
        <v>75000</v>
      </c>
      <c r="E2159" s="8">
        <v>21144</v>
      </c>
      <c r="F2159" t="s">
        <v>8221</v>
      </c>
      <c r="G2159" t="s">
        <v>8224</v>
      </c>
      <c r="H2159" t="s">
        <v>8246</v>
      </c>
      <c r="I2159" s="6">
        <v>42727.332638888889</v>
      </c>
      <c r="J2159" s="6">
        <v>42694.98128472222</v>
      </c>
      <c r="K2159" t="b">
        <v>0</v>
      </c>
      <c r="L2159">
        <v>57</v>
      </c>
      <c r="M2159" s="7">
        <f t="shared" si="66"/>
        <v>370.94736842105266</v>
      </c>
      <c r="N2159" t="b">
        <v>0</v>
      </c>
      <c r="O2159" t="s">
        <v>8280</v>
      </c>
      <c r="P2159" s="5">
        <f t="shared" si="67"/>
        <v>0.28192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 s="8">
        <v>300000</v>
      </c>
      <c r="E2160" s="8">
        <v>19770.11</v>
      </c>
      <c r="F2160" t="s">
        <v>8221</v>
      </c>
      <c r="G2160" t="s">
        <v>8224</v>
      </c>
      <c r="H2160" t="s">
        <v>8246</v>
      </c>
      <c r="I2160" s="6">
        <v>41309.853865740741</v>
      </c>
      <c r="J2160" s="6">
        <v>41264.853865740741</v>
      </c>
      <c r="K2160" t="b">
        <v>0</v>
      </c>
      <c r="L2160">
        <v>311</v>
      </c>
      <c r="M2160" s="7">
        <f t="shared" si="66"/>
        <v>63.569485530546629</v>
      </c>
      <c r="N2160" t="b">
        <v>0</v>
      </c>
      <c r="O2160" t="s">
        <v>8280</v>
      </c>
      <c r="P2160" s="5">
        <f t="shared" si="67"/>
        <v>6.5900366666666668E-2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 s="8">
        <v>3600</v>
      </c>
      <c r="E2161" s="8">
        <v>26</v>
      </c>
      <c r="F2161" t="s">
        <v>8221</v>
      </c>
      <c r="G2161" t="s">
        <v>8224</v>
      </c>
      <c r="H2161" t="s">
        <v>8246</v>
      </c>
      <c r="I2161" s="6">
        <v>40740.731180555551</v>
      </c>
      <c r="J2161" s="6">
        <v>40710.731180555551</v>
      </c>
      <c r="K2161" t="b">
        <v>0</v>
      </c>
      <c r="L2161">
        <v>2</v>
      </c>
      <c r="M2161" s="7">
        <f t="shared" si="66"/>
        <v>13</v>
      </c>
      <c r="N2161" t="b">
        <v>0</v>
      </c>
      <c r="O2161" t="s">
        <v>8280</v>
      </c>
      <c r="P2161" s="5">
        <f t="shared" si="67"/>
        <v>7.2222222222222219E-3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 s="8">
        <v>10000</v>
      </c>
      <c r="E2162" s="8">
        <v>85</v>
      </c>
      <c r="F2162" t="s">
        <v>8221</v>
      </c>
      <c r="G2162" t="s">
        <v>8224</v>
      </c>
      <c r="H2162" t="s">
        <v>8246</v>
      </c>
      <c r="I2162" s="6">
        <v>41048.711863425924</v>
      </c>
      <c r="J2162" s="6">
        <v>41018.711863425924</v>
      </c>
      <c r="K2162" t="b">
        <v>0</v>
      </c>
      <c r="L2162">
        <v>16</v>
      </c>
      <c r="M2162" s="7">
        <f t="shared" si="66"/>
        <v>5.3125</v>
      </c>
      <c r="N2162" t="b">
        <v>0</v>
      </c>
      <c r="O2162" t="s">
        <v>8280</v>
      </c>
      <c r="P2162" s="5">
        <f t="shared" si="67"/>
        <v>8.5000000000000006E-3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 s="8">
        <v>400</v>
      </c>
      <c r="E2163" s="8">
        <v>463</v>
      </c>
      <c r="F2163" t="s">
        <v>8219</v>
      </c>
      <c r="G2163" t="s">
        <v>8224</v>
      </c>
      <c r="H2163" t="s">
        <v>8246</v>
      </c>
      <c r="I2163" s="6">
        <v>42270.852534722217</v>
      </c>
      <c r="J2163" s="6">
        <v>42240.852534722217</v>
      </c>
      <c r="K2163" t="b">
        <v>0</v>
      </c>
      <c r="L2163">
        <v>13</v>
      </c>
      <c r="M2163" s="7">
        <f t="shared" si="66"/>
        <v>35.615384615384613</v>
      </c>
      <c r="N2163" t="b">
        <v>1</v>
      </c>
      <c r="O2163" t="s">
        <v>8274</v>
      </c>
      <c r="P2163" s="5">
        <f t="shared" si="67"/>
        <v>1.1575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 s="8">
        <v>4500</v>
      </c>
      <c r="E2164" s="8">
        <v>5052</v>
      </c>
      <c r="F2164" t="s">
        <v>8219</v>
      </c>
      <c r="G2164" t="s">
        <v>8224</v>
      </c>
      <c r="H2164" t="s">
        <v>8246</v>
      </c>
      <c r="I2164" s="6">
        <v>41844.766099537039</v>
      </c>
      <c r="J2164" s="6">
        <v>41813.766099537039</v>
      </c>
      <c r="K2164" t="b">
        <v>0</v>
      </c>
      <c r="L2164">
        <v>58</v>
      </c>
      <c r="M2164" s="7">
        <f t="shared" si="66"/>
        <v>87.103448275862064</v>
      </c>
      <c r="N2164" t="b">
        <v>1</v>
      </c>
      <c r="O2164" t="s">
        <v>8274</v>
      </c>
      <c r="P2164" s="5">
        <f t="shared" si="67"/>
        <v>1.1226666666666667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 s="8">
        <v>2500</v>
      </c>
      <c r="E2165" s="8">
        <v>3305</v>
      </c>
      <c r="F2165" t="s">
        <v>8219</v>
      </c>
      <c r="G2165" t="s">
        <v>8224</v>
      </c>
      <c r="H2165" t="s">
        <v>8246</v>
      </c>
      <c r="I2165" s="6">
        <v>42163.159722222219</v>
      </c>
      <c r="J2165" s="6">
        <v>42111.899537037039</v>
      </c>
      <c r="K2165" t="b">
        <v>0</v>
      </c>
      <c r="L2165">
        <v>44</v>
      </c>
      <c r="M2165" s="7">
        <f t="shared" si="66"/>
        <v>75.11363636363636</v>
      </c>
      <c r="N2165" t="b">
        <v>1</v>
      </c>
      <c r="O2165" t="s">
        <v>8274</v>
      </c>
      <c r="P2165" s="5">
        <f t="shared" si="67"/>
        <v>1.3220000000000001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 s="8">
        <v>5500</v>
      </c>
      <c r="E2166" s="8">
        <v>5645</v>
      </c>
      <c r="F2166" t="s">
        <v>8219</v>
      </c>
      <c r="G2166" t="s">
        <v>8224</v>
      </c>
      <c r="H2166" t="s">
        <v>8246</v>
      </c>
      <c r="I2166" s="6">
        <v>42546.165972222225</v>
      </c>
      <c r="J2166" s="6">
        <v>42515.71775462963</v>
      </c>
      <c r="K2166" t="b">
        <v>0</v>
      </c>
      <c r="L2166">
        <v>83</v>
      </c>
      <c r="M2166" s="7">
        <f t="shared" si="66"/>
        <v>68.01204819277109</v>
      </c>
      <c r="N2166" t="b">
        <v>1</v>
      </c>
      <c r="O2166" t="s">
        <v>8274</v>
      </c>
      <c r="P2166" s="5">
        <f t="shared" si="67"/>
        <v>1.0263636363636364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 s="8">
        <v>2500</v>
      </c>
      <c r="E2167" s="8">
        <v>3466</v>
      </c>
      <c r="F2167" t="s">
        <v>8219</v>
      </c>
      <c r="G2167" t="s">
        <v>8230</v>
      </c>
      <c r="H2167" t="s">
        <v>8249</v>
      </c>
      <c r="I2167" s="6">
        <v>42468.625405092593</v>
      </c>
      <c r="J2167" s="6">
        <v>42438.667071759264</v>
      </c>
      <c r="K2167" t="b">
        <v>0</v>
      </c>
      <c r="L2167">
        <v>117</v>
      </c>
      <c r="M2167" s="7">
        <f t="shared" si="66"/>
        <v>29.623931623931625</v>
      </c>
      <c r="N2167" t="b">
        <v>1</v>
      </c>
      <c r="O2167" t="s">
        <v>8274</v>
      </c>
      <c r="P2167" s="5">
        <f t="shared" si="67"/>
        <v>1.3864000000000001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 s="8">
        <v>2000</v>
      </c>
      <c r="E2168" s="8">
        <v>2932</v>
      </c>
      <c r="F2168" t="s">
        <v>8219</v>
      </c>
      <c r="G2168" t="s">
        <v>8224</v>
      </c>
      <c r="H2168" t="s">
        <v>8246</v>
      </c>
      <c r="I2168" s="6">
        <v>41978.879837962959</v>
      </c>
      <c r="J2168" s="6">
        <v>41933.838171296295</v>
      </c>
      <c r="K2168" t="b">
        <v>0</v>
      </c>
      <c r="L2168">
        <v>32</v>
      </c>
      <c r="M2168" s="7">
        <f t="shared" si="66"/>
        <v>91.625</v>
      </c>
      <c r="N2168" t="b">
        <v>1</v>
      </c>
      <c r="O2168" t="s">
        <v>8274</v>
      </c>
      <c r="P2168" s="5">
        <f t="shared" si="67"/>
        <v>1.466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 s="8">
        <v>150</v>
      </c>
      <c r="E2169" s="8">
        <v>180</v>
      </c>
      <c r="F2169" t="s">
        <v>8219</v>
      </c>
      <c r="G2169" t="s">
        <v>8224</v>
      </c>
      <c r="H2169" t="s">
        <v>8246</v>
      </c>
      <c r="I2169" s="6">
        <v>41167.066400462965</v>
      </c>
      <c r="J2169" s="6">
        <v>41153.066400462965</v>
      </c>
      <c r="K2169" t="b">
        <v>0</v>
      </c>
      <c r="L2169">
        <v>8</v>
      </c>
      <c r="M2169" s="7">
        <f t="shared" si="66"/>
        <v>22.5</v>
      </c>
      <c r="N2169" t="b">
        <v>1</v>
      </c>
      <c r="O2169" t="s">
        <v>8274</v>
      </c>
      <c r="P2169" s="5">
        <f t="shared" si="67"/>
        <v>1.2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 s="8">
        <v>18000</v>
      </c>
      <c r="E2170" s="8">
        <v>21884.69</v>
      </c>
      <c r="F2170" t="s">
        <v>8219</v>
      </c>
      <c r="G2170" t="s">
        <v>8224</v>
      </c>
      <c r="H2170" t="s">
        <v>8246</v>
      </c>
      <c r="I2170" s="6">
        <v>42776.208333333328</v>
      </c>
      <c r="J2170" s="6">
        <v>42745.600243055553</v>
      </c>
      <c r="K2170" t="b">
        <v>0</v>
      </c>
      <c r="L2170">
        <v>340</v>
      </c>
      <c r="M2170" s="7">
        <f t="shared" si="66"/>
        <v>64.366735294117646</v>
      </c>
      <c r="N2170" t="b">
        <v>1</v>
      </c>
      <c r="O2170" t="s">
        <v>8274</v>
      </c>
      <c r="P2170" s="5">
        <f t="shared" si="67"/>
        <v>1.215816111111111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 s="8">
        <v>153</v>
      </c>
      <c r="E2171" s="8">
        <v>153</v>
      </c>
      <c r="F2171" t="s">
        <v>8219</v>
      </c>
      <c r="G2171" t="s">
        <v>8224</v>
      </c>
      <c r="H2171" t="s">
        <v>8246</v>
      </c>
      <c r="I2171" s="6">
        <v>42796.700821759259</v>
      </c>
      <c r="J2171" s="6">
        <v>42793.700821759259</v>
      </c>
      <c r="K2171" t="b">
        <v>0</v>
      </c>
      <c r="L2171">
        <v>7</v>
      </c>
      <c r="M2171" s="7">
        <f t="shared" si="66"/>
        <v>21.857142857142858</v>
      </c>
      <c r="N2171" t="b">
        <v>1</v>
      </c>
      <c r="O2171" t="s">
        <v>8274</v>
      </c>
      <c r="P2171" s="5">
        <f t="shared" si="67"/>
        <v>1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 s="8">
        <v>350</v>
      </c>
      <c r="E2172" s="8">
        <v>633</v>
      </c>
      <c r="F2172" t="s">
        <v>8219</v>
      </c>
      <c r="G2172" t="s">
        <v>8224</v>
      </c>
      <c r="H2172" t="s">
        <v>8246</v>
      </c>
      <c r="I2172" s="6">
        <v>42238.750254629631</v>
      </c>
      <c r="J2172" s="6">
        <v>42198.750254629631</v>
      </c>
      <c r="K2172" t="b">
        <v>0</v>
      </c>
      <c r="L2172">
        <v>19</v>
      </c>
      <c r="M2172" s="7">
        <f t="shared" si="66"/>
        <v>33.315789473684212</v>
      </c>
      <c r="N2172" t="b">
        <v>1</v>
      </c>
      <c r="O2172" t="s">
        <v>8274</v>
      </c>
      <c r="P2172" s="5">
        <f t="shared" si="67"/>
        <v>1.8085714285714285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 s="8">
        <v>4000</v>
      </c>
      <c r="E2173" s="8">
        <v>4243</v>
      </c>
      <c r="F2173" t="s">
        <v>8219</v>
      </c>
      <c r="G2173" t="s">
        <v>8224</v>
      </c>
      <c r="H2173" t="s">
        <v>8246</v>
      </c>
      <c r="I2173" s="6">
        <v>42177.208333333328</v>
      </c>
      <c r="J2173" s="6">
        <v>42141.95711805555</v>
      </c>
      <c r="K2173" t="b">
        <v>0</v>
      </c>
      <c r="L2173">
        <v>47</v>
      </c>
      <c r="M2173" s="7">
        <f t="shared" si="66"/>
        <v>90.276595744680847</v>
      </c>
      <c r="N2173" t="b">
        <v>1</v>
      </c>
      <c r="O2173" t="s">
        <v>8274</v>
      </c>
      <c r="P2173" s="5">
        <f t="shared" si="67"/>
        <v>1.0607500000000001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 s="8">
        <v>1000</v>
      </c>
      <c r="E2174" s="8">
        <v>1000</v>
      </c>
      <c r="F2174" t="s">
        <v>8219</v>
      </c>
      <c r="G2174" t="s">
        <v>8224</v>
      </c>
      <c r="H2174" t="s">
        <v>8246</v>
      </c>
      <c r="I2174" s="6">
        <v>42112.580092592587</v>
      </c>
      <c r="J2174" s="6">
        <v>42082.580092592587</v>
      </c>
      <c r="K2174" t="b">
        <v>0</v>
      </c>
      <c r="L2174">
        <v>13</v>
      </c>
      <c r="M2174" s="7">
        <f t="shared" si="66"/>
        <v>76.92307692307692</v>
      </c>
      <c r="N2174" t="b">
        <v>1</v>
      </c>
      <c r="O2174" t="s">
        <v>8274</v>
      </c>
      <c r="P2174" s="5">
        <f t="shared" si="67"/>
        <v>1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 s="8">
        <v>4200</v>
      </c>
      <c r="E2175" s="8">
        <v>5331</v>
      </c>
      <c r="F2175" t="s">
        <v>8219</v>
      </c>
      <c r="G2175" t="s">
        <v>8224</v>
      </c>
      <c r="H2175" t="s">
        <v>8246</v>
      </c>
      <c r="I2175" s="6">
        <v>41527.165972222225</v>
      </c>
      <c r="J2175" s="6">
        <v>41495.692627314813</v>
      </c>
      <c r="K2175" t="b">
        <v>0</v>
      </c>
      <c r="L2175">
        <v>90</v>
      </c>
      <c r="M2175" s="7">
        <f t="shared" si="66"/>
        <v>59.233333333333334</v>
      </c>
      <c r="N2175" t="b">
        <v>1</v>
      </c>
      <c r="O2175" t="s">
        <v>8274</v>
      </c>
      <c r="P2175" s="5">
        <f t="shared" si="67"/>
        <v>1.2692857142857144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 s="8">
        <v>4000</v>
      </c>
      <c r="E2176" s="8">
        <v>4119</v>
      </c>
      <c r="F2176" t="s">
        <v>8219</v>
      </c>
      <c r="G2176" t="s">
        <v>8225</v>
      </c>
      <c r="H2176" t="s">
        <v>8247</v>
      </c>
      <c r="I2176" s="6">
        <v>42495.542905092589</v>
      </c>
      <c r="J2176" s="6">
        <v>42465.542905092589</v>
      </c>
      <c r="K2176" t="b">
        <v>0</v>
      </c>
      <c r="L2176">
        <v>63</v>
      </c>
      <c r="M2176" s="7">
        <f t="shared" si="66"/>
        <v>65.38095238095238</v>
      </c>
      <c r="N2176" t="b">
        <v>1</v>
      </c>
      <c r="O2176" t="s">
        <v>8274</v>
      </c>
      <c r="P2176" s="5">
        <f t="shared" si="67"/>
        <v>1.0297499999999999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 s="8">
        <v>700</v>
      </c>
      <c r="E2177" s="8">
        <v>1750</v>
      </c>
      <c r="F2177" t="s">
        <v>8219</v>
      </c>
      <c r="G2177" t="s">
        <v>8224</v>
      </c>
      <c r="H2177" t="s">
        <v>8246</v>
      </c>
      <c r="I2177" s="6">
        <v>42572.009097222224</v>
      </c>
      <c r="J2177" s="6">
        <v>42565.009097222224</v>
      </c>
      <c r="K2177" t="b">
        <v>0</v>
      </c>
      <c r="L2177">
        <v>26</v>
      </c>
      <c r="M2177" s="7">
        <f t="shared" si="66"/>
        <v>67.307692307692307</v>
      </c>
      <c r="N2177" t="b">
        <v>1</v>
      </c>
      <c r="O2177" t="s">
        <v>8274</v>
      </c>
      <c r="P2177" s="5">
        <f t="shared" si="67"/>
        <v>2.5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 s="8">
        <v>5000</v>
      </c>
      <c r="E2178" s="8">
        <v>6301</v>
      </c>
      <c r="F2178" t="s">
        <v>8219</v>
      </c>
      <c r="G2178" t="s">
        <v>8224</v>
      </c>
      <c r="H2178" t="s">
        <v>8246</v>
      </c>
      <c r="I2178" s="6">
        <v>42126.633206018523</v>
      </c>
      <c r="J2178" s="6">
        <v>42096.633206018523</v>
      </c>
      <c r="K2178" t="b">
        <v>0</v>
      </c>
      <c r="L2178">
        <v>71</v>
      </c>
      <c r="M2178" s="7">
        <f t="shared" ref="M2178:M2241" si="68">E2178/L2178</f>
        <v>88.74647887323944</v>
      </c>
      <c r="N2178" t="b">
        <v>1</v>
      </c>
      <c r="O2178" t="s">
        <v>8274</v>
      </c>
      <c r="P2178" s="5">
        <f t="shared" ref="P2178:P2241" si="69">E2178/D2178</f>
        <v>1.2602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 s="8">
        <v>2500</v>
      </c>
      <c r="E2179" s="8">
        <v>2503</v>
      </c>
      <c r="F2179" t="s">
        <v>8219</v>
      </c>
      <c r="G2179" t="s">
        <v>8224</v>
      </c>
      <c r="H2179" t="s">
        <v>8246</v>
      </c>
      <c r="I2179" s="6">
        <v>42527.250775462962</v>
      </c>
      <c r="J2179" s="6">
        <v>42502.250775462962</v>
      </c>
      <c r="K2179" t="b">
        <v>0</v>
      </c>
      <c r="L2179">
        <v>38</v>
      </c>
      <c r="M2179" s="7">
        <f t="shared" si="68"/>
        <v>65.868421052631575</v>
      </c>
      <c r="N2179" t="b">
        <v>1</v>
      </c>
      <c r="O2179" t="s">
        <v>8274</v>
      </c>
      <c r="P2179" s="5">
        <f t="shared" si="69"/>
        <v>1.0012000000000001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 s="8">
        <v>25000</v>
      </c>
      <c r="E2180" s="8">
        <v>34660</v>
      </c>
      <c r="F2180" t="s">
        <v>8219</v>
      </c>
      <c r="G2180" t="s">
        <v>8224</v>
      </c>
      <c r="H2180" t="s">
        <v>8246</v>
      </c>
      <c r="I2180" s="6">
        <v>42753.63653935185</v>
      </c>
      <c r="J2180" s="6">
        <v>42723.63653935185</v>
      </c>
      <c r="K2180" t="b">
        <v>0</v>
      </c>
      <c r="L2180">
        <v>859</v>
      </c>
      <c r="M2180" s="7">
        <f t="shared" si="68"/>
        <v>40.349243306169967</v>
      </c>
      <c r="N2180" t="b">
        <v>1</v>
      </c>
      <c r="O2180" t="s">
        <v>8274</v>
      </c>
      <c r="P2180" s="5">
        <f t="shared" si="69"/>
        <v>1.3864000000000001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 s="8">
        <v>1000</v>
      </c>
      <c r="E2181" s="8">
        <v>1614</v>
      </c>
      <c r="F2181" t="s">
        <v>8219</v>
      </c>
      <c r="G2181" t="s">
        <v>8224</v>
      </c>
      <c r="H2181" t="s">
        <v>8246</v>
      </c>
      <c r="I2181" s="6">
        <v>42105.171203703707</v>
      </c>
      <c r="J2181" s="6">
        <v>42075.171203703707</v>
      </c>
      <c r="K2181" t="b">
        <v>0</v>
      </c>
      <c r="L2181">
        <v>21</v>
      </c>
      <c r="M2181" s="7">
        <f t="shared" si="68"/>
        <v>76.857142857142861</v>
      </c>
      <c r="N2181" t="b">
        <v>1</v>
      </c>
      <c r="O2181" t="s">
        <v>8274</v>
      </c>
      <c r="P2181" s="5">
        <f t="shared" si="69"/>
        <v>1.6140000000000001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 s="8">
        <v>5000</v>
      </c>
      <c r="E2182" s="8">
        <v>5359.21</v>
      </c>
      <c r="F2182" t="s">
        <v>8219</v>
      </c>
      <c r="G2182" t="s">
        <v>8224</v>
      </c>
      <c r="H2182" t="s">
        <v>8246</v>
      </c>
      <c r="I2182" s="6">
        <v>42321.711435185185</v>
      </c>
      <c r="J2182" s="6">
        <v>42279.669768518521</v>
      </c>
      <c r="K2182" t="b">
        <v>0</v>
      </c>
      <c r="L2182">
        <v>78</v>
      </c>
      <c r="M2182" s="7">
        <f t="shared" si="68"/>
        <v>68.707820512820518</v>
      </c>
      <c r="N2182" t="b">
        <v>1</v>
      </c>
      <c r="O2182" t="s">
        <v>8274</v>
      </c>
      <c r="P2182" s="5">
        <f t="shared" si="69"/>
        <v>1.071842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 s="8">
        <v>2000</v>
      </c>
      <c r="E2183" s="8">
        <v>3062</v>
      </c>
      <c r="F2183" t="s">
        <v>8219</v>
      </c>
      <c r="G2183" t="s">
        <v>8224</v>
      </c>
      <c r="H2183" t="s">
        <v>8246</v>
      </c>
      <c r="I2183" s="6">
        <v>42787.005243055552</v>
      </c>
      <c r="J2183" s="6">
        <v>42773.005243055552</v>
      </c>
      <c r="K2183" t="b">
        <v>0</v>
      </c>
      <c r="L2183">
        <v>53</v>
      </c>
      <c r="M2183" s="7">
        <f t="shared" si="68"/>
        <v>57.773584905660378</v>
      </c>
      <c r="N2183" t="b">
        <v>1</v>
      </c>
      <c r="O2183" t="s">
        <v>8295</v>
      </c>
      <c r="P2183" s="5">
        <f t="shared" si="69"/>
        <v>1.5309999999999999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 s="8">
        <v>3000</v>
      </c>
      <c r="E2184" s="8">
        <v>15725</v>
      </c>
      <c r="F2184" t="s">
        <v>8219</v>
      </c>
      <c r="G2184" t="s">
        <v>8229</v>
      </c>
      <c r="H2184" t="s">
        <v>8251</v>
      </c>
      <c r="I2184" s="6">
        <v>41914.900752314818</v>
      </c>
      <c r="J2184" s="6">
        <v>41879.900752314818</v>
      </c>
      <c r="K2184" t="b">
        <v>0</v>
      </c>
      <c r="L2184">
        <v>356</v>
      </c>
      <c r="M2184" s="7">
        <f t="shared" si="68"/>
        <v>44.171348314606739</v>
      </c>
      <c r="N2184" t="b">
        <v>1</v>
      </c>
      <c r="O2184" t="s">
        <v>8295</v>
      </c>
      <c r="P2184" s="5">
        <f t="shared" si="69"/>
        <v>5.2416666666666663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 s="8">
        <v>1800</v>
      </c>
      <c r="E2185" s="8">
        <v>8807</v>
      </c>
      <c r="F2185" t="s">
        <v>8219</v>
      </c>
      <c r="G2185" t="s">
        <v>8224</v>
      </c>
      <c r="H2185" t="s">
        <v>8246</v>
      </c>
      <c r="I2185" s="6">
        <v>42775.208333333328</v>
      </c>
      <c r="J2185" s="6">
        <v>42745.365474537044</v>
      </c>
      <c r="K2185" t="b">
        <v>0</v>
      </c>
      <c r="L2185">
        <v>279</v>
      </c>
      <c r="M2185" s="7">
        <f t="shared" si="68"/>
        <v>31.566308243727597</v>
      </c>
      <c r="N2185" t="b">
        <v>1</v>
      </c>
      <c r="O2185" t="s">
        <v>8295</v>
      </c>
      <c r="P2185" s="5">
        <f t="shared" si="69"/>
        <v>4.8927777777777779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 s="8">
        <v>10000</v>
      </c>
      <c r="E2186" s="8">
        <v>28474</v>
      </c>
      <c r="F2186" t="s">
        <v>8219</v>
      </c>
      <c r="G2186" t="s">
        <v>8224</v>
      </c>
      <c r="H2186" t="s">
        <v>8246</v>
      </c>
      <c r="I2186" s="6">
        <v>42394.666666666672</v>
      </c>
      <c r="J2186" s="6">
        <v>42380.690289351856</v>
      </c>
      <c r="K2186" t="b">
        <v>1</v>
      </c>
      <c r="L2186">
        <v>266</v>
      </c>
      <c r="M2186" s="7">
        <f t="shared" si="68"/>
        <v>107.04511278195488</v>
      </c>
      <c r="N2186" t="b">
        <v>1</v>
      </c>
      <c r="O2186" t="s">
        <v>8295</v>
      </c>
      <c r="P2186" s="5">
        <f t="shared" si="69"/>
        <v>2.8473999999999999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 s="8">
        <v>5000</v>
      </c>
      <c r="E2187" s="8">
        <v>92848.5</v>
      </c>
      <c r="F2187" t="s">
        <v>8219</v>
      </c>
      <c r="G2187" t="s">
        <v>8225</v>
      </c>
      <c r="H2187" t="s">
        <v>8247</v>
      </c>
      <c r="I2187" s="6">
        <v>41359.349988425929</v>
      </c>
      <c r="J2187" s="6">
        <v>41319.349988425929</v>
      </c>
      <c r="K2187" t="b">
        <v>0</v>
      </c>
      <c r="L2187">
        <v>623</v>
      </c>
      <c r="M2187" s="7">
        <f t="shared" si="68"/>
        <v>149.03451043338683</v>
      </c>
      <c r="N2187" t="b">
        <v>1</v>
      </c>
      <c r="O2187" t="s">
        <v>8295</v>
      </c>
      <c r="P2187" s="5">
        <f t="shared" si="69"/>
        <v>18.569700000000001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 s="8">
        <v>20000</v>
      </c>
      <c r="E2188" s="8">
        <v>21935</v>
      </c>
      <c r="F2188" t="s">
        <v>8219</v>
      </c>
      <c r="G2188" t="s">
        <v>8224</v>
      </c>
      <c r="H2188" t="s">
        <v>8246</v>
      </c>
      <c r="I2188" s="6">
        <v>42620.083333333328</v>
      </c>
      <c r="J2188" s="6">
        <v>42583.615081018521</v>
      </c>
      <c r="K2188" t="b">
        <v>0</v>
      </c>
      <c r="L2188">
        <v>392</v>
      </c>
      <c r="M2188" s="7">
        <f t="shared" si="68"/>
        <v>55.956632653061227</v>
      </c>
      <c r="N2188" t="b">
        <v>1</v>
      </c>
      <c r="O2188" t="s">
        <v>8295</v>
      </c>
      <c r="P2188" s="5">
        <f t="shared" si="69"/>
        <v>1.0967499999999999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 s="8">
        <v>20000</v>
      </c>
      <c r="E2189" s="8">
        <v>202928.5</v>
      </c>
      <c r="F2189" t="s">
        <v>8219</v>
      </c>
      <c r="G2189" t="s">
        <v>8224</v>
      </c>
      <c r="H2189" t="s">
        <v>8246</v>
      </c>
      <c r="I2189" s="6">
        <v>42097.165972222225</v>
      </c>
      <c r="J2189" s="6">
        <v>42068.209097222221</v>
      </c>
      <c r="K2189" t="b">
        <v>1</v>
      </c>
      <c r="L2189">
        <v>3562</v>
      </c>
      <c r="M2189" s="7">
        <f t="shared" si="68"/>
        <v>56.970381807973048</v>
      </c>
      <c r="N2189" t="b">
        <v>1</v>
      </c>
      <c r="O2189" t="s">
        <v>8295</v>
      </c>
      <c r="P2189" s="5">
        <f t="shared" si="69"/>
        <v>10.146425000000001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 s="8">
        <v>5494</v>
      </c>
      <c r="E2190" s="8">
        <v>22645</v>
      </c>
      <c r="F2190" t="s">
        <v>8219</v>
      </c>
      <c r="G2190" t="s">
        <v>8226</v>
      </c>
      <c r="H2190" t="s">
        <v>8248</v>
      </c>
      <c r="I2190" s="6">
        <v>42668.708333333328</v>
      </c>
      <c r="J2190" s="6">
        <v>42633.586122685185</v>
      </c>
      <c r="K2190" t="b">
        <v>0</v>
      </c>
      <c r="L2190">
        <v>514</v>
      </c>
      <c r="M2190" s="7">
        <f t="shared" si="68"/>
        <v>44.056420233463037</v>
      </c>
      <c r="N2190" t="b">
        <v>1</v>
      </c>
      <c r="O2190" t="s">
        <v>8295</v>
      </c>
      <c r="P2190" s="5">
        <f t="shared" si="69"/>
        <v>4.1217692027666546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 s="8">
        <v>1200</v>
      </c>
      <c r="E2191" s="8">
        <v>6039</v>
      </c>
      <c r="F2191" t="s">
        <v>8219</v>
      </c>
      <c r="G2191" t="s">
        <v>8225</v>
      </c>
      <c r="H2191" t="s">
        <v>8247</v>
      </c>
      <c r="I2191" s="6">
        <v>42481.916666666672</v>
      </c>
      <c r="J2191" s="6">
        <v>42467.788194444445</v>
      </c>
      <c r="K2191" t="b">
        <v>0</v>
      </c>
      <c r="L2191">
        <v>88</v>
      </c>
      <c r="M2191" s="7">
        <f t="shared" si="68"/>
        <v>68.625</v>
      </c>
      <c r="N2191" t="b">
        <v>1</v>
      </c>
      <c r="O2191" t="s">
        <v>8295</v>
      </c>
      <c r="P2191" s="5">
        <f t="shared" si="69"/>
        <v>5.0324999999999998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 s="8">
        <v>19000</v>
      </c>
      <c r="E2192" s="8">
        <v>35076</v>
      </c>
      <c r="F2192" t="s">
        <v>8219</v>
      </c>
      <c r="G2192" t="s">
        <v>8224</v>
      </c>
      <c r="H2192" t="s">
        <v>8246</v>
      </c>
      <c r="I2192" s="6">
        <v>42452.290972222225</v>
      </c>
      <c r="J2192" s="6">
        <v>42417.625046296293</v>
      </c>
      <c r="K2192" t="b">
        <v>0</v>
      </c>
      <c r="L2192">
        <v>537</v>
      </c>
      <c r="M2192" s="7">
        <f t="shared" si="68"/>
        <v>65.318435754189949</v>
      </c>
      <c r="N2192" t="b">
        <v>1</v>
      </c>
      <c r="O2192" t="s">
        <v>8295</v>
      </c>
      <c r="P2192" s="5">
        <f t="shared" si="69"/>
        <v>1.8461052631578947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 s="8">
        <v>750</v>
      </c>
      <c r="E2193" s="8">
        <v>898</v>
      </c>
      <c r="F2193" t="s">
        <v>8219</v>
      </c>
      <c r="G2193" t="s">
        <v>8225</v>
      </c>
      <c r="H2193" t="s">
        <v>8247</v>
      </c>
      <c r="I2193" s="6">
        <v>42780.833645833336</v>
      </c>
      <c r="J2193" s="6">
        <v>42768.833645833336</v>
      </c>
      <c r="K2193" t="b">
        <v>0</v>
      </c>
      <c r="L2193">
        <v>25</v>
      </c>
      <c r="M2193" s="7">
        <f t="shared" si="68"/>
        <v>35.92</v>
      </c>
      <c r="N2193" t="b">
        <v>1</v>
      </c>
      <c r="O2193" t="s">
        <v>8295</v>
      </c>
      <c r="P2193" s="5">
        <f t="shared" si="69"/>
        <v>1.1973333333333334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 s="8">
        <v>12000</v>
      </c>
      <c r="E2194" s="8">
        <v>129748.82</v>
      </c>
      <c r="F2194" t="s">
        <v>8219</v>
      </c>
      <c r="G2194" t="s">
        <v>8225</v>
      </c>
      <c r="H2194" t="s">
        <v>8247</v>
      </c>
      <c r="I2194" s="6">
        <v>42719.958333333328</v>
      </c>
      <c r="J2194" s="6">
        <v>42691.8512037037</v>
      </c>
      <c r="K2194" t="b">
        <v>0</v>
      </c>
      <c r="L2194">
        <v>3238</v>
      </c>
      <c r="M2194" s="7">
        <f t="shared" si="68"/>
        <v>40.070667078443485</v>
      </c>
      <c r="N2194" t="b">
        <v>1</v>
      </c>
      <c r="O2194" t="s">
        <v>8295</v>
      </c>
      <c r="P2194" s="5">
        <f t="shared" si="69"/>
        <v>10.812401666666668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 s="8">
        <v>15000</v>
      </c>
      <c r="E2195" s="8">
        <v>67856</v>
      </c>
      <c r="F2195" t="s">
        <v>8219</v>
      </c>
      <c r="G2195" t="s">
        <v>8224</v>
      </c>
      <c r="H2195" t="s">
        <v>8246</v>
      </c>
      <c r="I2195" s="6">
        <v>42695.207638888889</v>
      </c>
      <c r="J2195" s="6">
        <v>42664.405925925923</v>
      </c>
      <c r="K2195" t="b">
        <v>0</v>
      </c>
      <c r="L2195">
        <v>897</v>
      </c>
      <c r="M2195" s="7">
        <f t="shared" si="68"/>
        <v>75.647714604236342</v>
      </c>
      <c r="N2195" t="b">
        <v>1</v>
      </c>
      <c r="O2195" t="s">
        <v>8295</v>
      </c>
      <c r="P2195" s="5">
        <f t="shared" si="69"/>
        <v>4.5237333333333334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 s="8">
        <v>10000</v>
      </c>
      <c r="E2196" s="8">
        <v>53737</v>
      </c>
      <c r="F2196" t="s">
        <v>8219</v>
      </c>
      <c r="G2196" t="s">
        <v>8224</v>
      </c>
      <c r="H2196" t="s">
        <v>8246</v>
      </c>
      <c r="I2196" s="6">
        <v>42455.716319444444</v>
      </c>
      <c r="J2196" s="6">
        <v>42425.757986111115</v>
      </c>
      <c r="K2196" t="b">
        <v>0</v>
      </c>
      <c r="L2196">
        <v>878</v>
      </c>
      <c r="M2196" s="7">
        <f t="shared" si="68"/>
        <v>61.203872437357631</v>
      </c>
      <c r="N2196" t="b">
        <v>1</v>
      </c>
      <c r="O2196" t="s">
        <v>8295</v>
      </c>
      <c r="P2196" s="5">
        <f t="shared" si="69"/>
        <v>5.3737000000000004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 s="8">
        <v>4600</v>
      </c>
      <c r="E2197" s="8">
        <v>5535</v>
      </c>
      <c r="F2197" t="s">
        <v>8219</v>
      </c>
      <c r="G2197" t="s">
        <v>8224</v>
      </c>
      <c r="H2197" t="s">
        <v>8246</v>
      </c>
      <c r="I2197" s="6">
        <v>42227.771990740745</v>
      </c>
      <c r="J2197" s="6">
        <v>42197.771990740745</v>
      </c>
      <c r="K2197" t="b">
        <v>0</v>
      </c>
      <c r="L2197">
        <v>115</v>
      </c>
      <c r="M2197" s="7">
        <f t="shared" si="68"/>
        <v>48.130434782608695</v>
      </c>
      <c r="N2197" t="b">
        <v>1</v>
      </c>
      <c r="O2197" t="s">
        <v>8295</v>
      </c>
      <c r="P2197" s="5">
        <f t="shared" si="69"/>
        <v>1.2032608695652174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 s="8">
        <v>14000</v>
      </c>
      <c r="E2198" s="8">
        <v>15937</v>
      </c>
      <c r="F2198" t="s">
        <v>8219</v>
      </c>
      <c r="G2198" t="s">
        <v>8224</v>
      </c>
      <c r="H2198" t="s">
        <v>8246</v>
      </c>
      <c r="I2198" s="6">
        <v>42706.291666666672</v>
      </c>
      <c r="J2198" s="6">
        <v>42675.487291666665</v>
      </c>
      <c r="K2198" t="b">
        <v>0</v>
      </c>
      <c r="L2198">
        <v>234</v>
      </c>
      <c r="M2198" s="7">
        <f t="shared" si="68"/>
        <v>68.106837606837601</v>
      </c>
      <c r="N2198" t="b">
        <v>1</v>
      </c>
      <c r="O2198" t="s">
        <v>8295</v>
      </c>
      <c r="P2198" s="5">
        <f t="shared" si="69"/>
        <v>1.1383571428571428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 s="8">
        <v>30000</v>
      </c>
      <c r="E2199" s="8">
        <v>285309.33</v>
      </c>
      <c r="F2199" t="s">
        <v>8219</v>
      </c>
      <c r="G2199" t="s">
        <v>8224</v>
      </c>
      <c r="H2199" t="s">
        <v>8246</v>
      </c>
      <c r="I2199" s="6">
        <v>42063.584016203706</v>
      </c>
      <c r="J2199" s="6">
        <v>42033.584016203706</v>
      </c>
      <c r="K2199" t="b">
        <v>0</v>
      </c>
      <c r="L2199">
        <v>4330</v>
      </c>
      <c r="M2199" s="7">
        <f t="shared" si="68"/>
        <v>65.891300230946882</v>
      </c>
      <c r="N2199" t="b">
        <v>1</v>
      </c>
      <c r="O2199" t="s">
        <v>8295</v>
      </c>
      <c r="P2199" s="5">
        <f t="shared" si="69"/>
        <v>9.5103109999999997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 s="8">
        <v>40000</v>
      </c>
      <c r="E2200" s="8">
        <v>53157</v>
      </c>
      <c r="F2200" t="s">
        <v>8219</v>
      </c>
      <c r="G2200" t="s">
        <v>8224</v>
      </c>
      <c r="H2200" t="s">
        <v>8246</v>
      </c>
      <c r="I2200" s="6">
        <v>42322.555555555555</v>
      </c>
      <c r="J2200" s="6">
        <v>42292.513888888891</v>
      </c>
      <c r="K2200" t="b">
        <v>0</v>
      </c>
      <c r="L2200">
        <v>651</v>
      </c>
      <c r="M2200" s="7">
        <f t="shared" si="68"/>
        <v>81.654377880184327</v>
      </c>
      <c r="N2200" t="b">
        <v>1</v>
      </c>
      <c r="O2200" t="s">
        <v>8295</v>
      </c>
      <c r="P2200" s="5">
        <f t="shared" si="69"/>
        <v>1.3289249999999999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 s="8">
        <v>9000</v>
      </c>
      <c r="E2201" s="8">
        <v>13228</v>
      </c>
      <c r="F2201" t="s">
        <v>8219</v>
      </c>
      <c r="G2201" t="s">
        <v>8241</v>
      </c>
      <c r="H2201" t="s">
        <v>8249</v>
      </c>
      <c r="I2201" s="6">
        <v>42292.416643518518</v>
      </c>
      <c r="J2201" s="6">
        <v>42262.416643518518</v>
      </c>
      <c r="K2201" t="b">
        <v>1</v>
      </c>
      <c r="L2201">
        <v>251</v>
      </c>
      <c r="M2201" s="7">
        <f t="shared" si="68"/>
        <v>52.701195219123505</v>
      </c>
      <c r="N2201" t="b">
        <v>1</v>
      </c>
      <c r="O2201" t="s">
        <v>8295</v>
      </c>
      <c r="P2201" s="5">
        <f t="shared" si="69"/>
        <v>1.4697777777777778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 s="8">
        <v>2000</v>
      </c>
      <c r="E2202" s="8">
        <v>10843</v>
      </c>
      <c r="F2202" t="s">
        <v>8219</v>
      </c>
      <c r="G2202" t="s">
        <v>8225</v>
      </c>
      <c r="H2202" t="s">
        <v>8247</v>
      </c>
      <c r="I2202" s="6">
        <v>42191.125</v>
      </c>
      <c r="J2202" s="6">
        <v>42163.625787037032</v>
      </c>
      <c r="K2202" t="b">
        <v>0</v>
      </c>
      <c r="L2202">
        <v>263</v>
      </c>
      <c r="M2202" s="7">
        <f t="shared" si="68"/>
        <v>41.228136882129277</v>
      </c>
      <c r="N2202" t="b">
        <v>1</v>
      </c>
      <c r="O2202" t="s">
        <v>8295</v>
      </c>
      <c r="P2202" s="5">
        <f t="shared" si="69"/>
        <v>5.4215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 s="8">
        <v>110</v>
      </c>
      <c r="E2203" s="8">
        <v>420.99</v>
      </c>
      <c r="F2203" t="s">
        <v>8219</v>
      </c>
      <c r="G2203" t="s">
        <v>8225</v>
      </c>
      <c r="H2203" t="s">
        <v>8247</v>
      </c>
      <c r="I2203" s="6">
        <v>41290.846817129634</v>
      </c>
      <c r="J2203" s="6">
        <v>41276.846817129634</v>
      </c>
      <c r="K2203" t="b">
        <v>0</v>
      </c>
      <c r="L2203">
        <v>28</v>
      </c>
      <c r="M2203" s="7">
        <f t="shared" si="68"/>
        <v>15.035357142857142</v>
      </c>
      <c r="N2203" t="b">
        <v>1</v>
      </c>
      <c r="O2203" t="s">
        <v>8278</v>
      </c>
      <c r="P2203" s="5">
        <f t="shared" si="69"/>
        <v>3.8271818181818182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 s="8">
        <v>4000</v>
      </c>
      <c r="E2204" s="8">
        <v>28167.25</v>
      </c>
      <c r="F2204" t="s">
        <v>8219</v>
      </c>
      <c r="G2204" t="s">
        <v>8224</v>
      </c>
      <c r="H2204" t="s">
        <v>8246</v>
      </c>
      <c r="I2204" s="6">
        <v>41214.849166666667</v>
      </c>
      <c r="J2204" s="6">
        <v>41184.849166666667</v>
      </c>
      <c r="K2204" t="b">
        <v>0</v>
      </c>
      <c r="L2204">
        <v>721</v>
      </c>
      <c r="M2204" s="7">
        <f t="shared" si="68"/>
        <v>39.066920943134534</v>
      </c>
      <c r="N2204" t="b">
        <v>1</v>
      </c>
      <c r="O2204" t="s">
        <v>8278</v>
      </c>
      <c r="P2204" s="5">
        <f t="shared" si="69"/>
        <v>7.0418124999999998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 s="8">
        <v>2000</v>
      </c>
      <c r="E2205" s="8">
        <v>2191</v>
      </c>
      <c r="F2205" t="s">
        <v>8219</v>
      </c>
      <c r="G2205" t="s">
        <v>8229</v>
      </c>
      <c r="H2205" t="s">
        <v>8251</v>
      </c>
      <c r="I2205" s="6">
        <v>42271.85974537037</v>
      </c>
      <c r="J2205" s="6">
        <v>42241.85974537037</v>
      </c>
      <c r="K2205" t="b">
        <v>0</v>
      </c>
      <c r="L2205">
        <v>50</v>
      </c>
      <c r="M2205" s="7">
        <f t="shared" si="68"/>
        <v>43.82</v>
      </c>
      <c r="N2205" t="b">
        <v>1</v>
      </c>
      <c r="O2205" t="s">
        <v>8278</v>
      </c>
      <c r="P2205" s="5">
        <f t="shared" si="69"/>
        <v>1.0954999999999999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 s="8">
        <v>1500</v>
      </c>
      <c r="E2206" s="8">
        <v>1993</v>
      </c>
      <c r="F2206" t="s">
        <v>8219</v>
      </c>
      <c r="G2206" t="s">
        <v>8224</v>
      </c>
      <c r="H2206" t="s">
        <v>8246</v>
      </c>
      <c r="I2206" s="6">
        <v>41342.311562499999</v>
      </c>
      <c r="J2206" s="6">
        <v>41312.311562499999</v>
      </c>
      <c r="K2206" t="b">
        <v>0</v>
      </c>
      <c r="L2206">
        <v>73</v>
      </c>
      <c r="M2206" s="7">
        <f t="shared" si="68"/>
        <v>27.301369863013697</v>
      </c>
      <c r="N2206" t="b">
        <v>1</v>
      </c>
      <c r="O2206" t="s">
        <v>8278</v>
      </c>
      <c r="P2206" s="5">
        <f t="shared" si="69"/>
        <v>1.3286666666666667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 s="8">
        <v>750</v>
      </c>
      <c r="E2207" s="8">
        <v>1140</v>
      </c>
      <c r="F2207" t="s">
        <v>8219</v>
      </c>
      <c r="G2207" t="s">
        <v>8224</v>
      </c>
      <c r="H2207" t="s">
        <v>8246</v>
      </c>
      <c r="I2207" s="6">
        <v>41061.82163194444</v>
      </c>
      <c r="J2207" s="6">
        <v>41031.82163194444</v>
      </c>
      <c r="K2207" t="b">
        <v>0</v>
      </c>
      <c r="L2207">
        <v>27</v>
      </c>
      <c r="M2207" s="7">
        <f t="shared" si="68"/>
        <v>42.222222222222221</v>
      </c>
      <c r="N2207" t="b">
        <v>1</v>
      </c>
      <c r="O2207" t="s">
        <v>8278</v>
      </c>
      <c r="P2207" s="5">
        <f t="shared" si="69"/>
        <v>1.52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 s="8">
        <v>1100</v>
      </c>
      <c r="E2208" s="8">
        <v>1130</v>
      </c>
      <c r="F2208" t="s">
        <v>8219</v>
      </c>
      <c r="G2208" t="s">
        <v>8224</v>
      </c>
      <c r="H2208" t="s">
        <v>8246</v>
      </c>
      <c r="I2208" s="6">
        <v>41015.257222222222</v>
      </c>
      <c r="J2208" s="6">
        <v>40997.257222222222</v>
      </c>
      <c r="K2208" t="b">
        <v>0</v>
      </c>
      <c r="L2208">
        <v>34</v>
      </c>
      <c r="M2208" s="7">
        <f t="shared" si="68"/>
        <v>33.235294117647058</v>
      </c>
      <c r="N2208" t="b">
        <v>1</v>
      </c>
      <c r="O2208" t="s">
        <v>8278</v>
      </c>
      <c r="P2208" s="5">
        <f t="shared" si="69"/>
        <v>1.0272727272727273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 s="8">
        <v>2000</v>
      </c>
      <c r="E2209" s="8">
        <v>2000</v>
      </c>
      <c r="F2209" t="s">
        <v>8219</v>
      </c>
      <c r="G2209" t="s">
        <v>8224</v>
      </c>
      <c r="H2209" t="s">
        <v>8246</v>
      </c>
      <c r="I2209" s="6">
        <v>41594.235798611109</v>
      </c>
      <c r="J2209" s="6">
        <v>41564.194131944445</v>
      </c>
      <c r="K2209" t="b">
        <v>0</v>
      </c>
      <c r="L2209">
        <v>7</v>
      </c>
      <c r="M2209" s="7">
        <f t="shared" si="68"/>
        <v>285.71428571428572</v>
      </c>
      <c r="N2209" t="b">
        <v>1</v>
      </c>
      <c r="O2209" t="s">
        <v>8278</v>
      </c>
      <c r="P2209" s="5">
        <f t="shared" si="69"/>
        <v>1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 s="8">
        <v>1000</v>
      </c>
      <c r="E2210" s="8">
        <v>1016</v>
      </c>
      <c r="F2210" t="s">
        <v>8219</v>
      </c>
      <c r="G2210" t="s">
        <v>8224</v>
      </c>
      <c r="H2210" t="s">
        <v>8246</v>
      </c>
      <c r="I2210" s="6">
        <v>41006.166666666664</v>
      </c>
      <c r="J2210" s="6">
        <v>40946.882245370369</v>
      </c>
      <c r="K2210" t="b">
        <v>0</v>
      </c>
      <c r="L2210">
        <v>24</v>
      </c>
      <c r="M2210" s="7">
        <f t="shared" si="68"/>
        <v>42.333333333333336</v>
      </c>
      <c r="N2210" t="b">
        <v>1</v>
      </c>
      <c r="O2210" t="s">
        <v>8278</v>
      </c>
      <c r="P2210" s="5">
        <f t="shared" si="69"/>
        <v>1.016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 s="8">
        <v>500</v>
      </c>
      <c r="E2211" s="8">
        <v>754</v>
      </c>
      <c r="F2211" t="s">
        <v>8219</v>
      </c>
      <c r="G2211" t="s">
        <v>8225</v>
      </c>
      <c r="H2211" t="s">
        <v>8247</v>
      </c>
      <c r="I2211" s="6">
        <v>41743.958333333336</v>
      </c>
      <c r="J2211" s="6">
        <v>41732.479675925926</v>
      </c>
      <c r="K2211" t="b">
        <v>0</v>
      </c>
      <c r="L2211">
        <v>15</v>
      </c>
      <c r="M2211" s="7">
        <f t="shared" si="68"/>
        <v>50.266666666666666</v>
      </c>
      <c r="N2211" t="b">
        <v>1</v>
      </c>
      <c r="O2211" t="s">
        <v>8278</v>
      </c>
      <c r="P2211" s="5">
        <f t="shared" si="69"/>
        <v>1.508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 s="8">
        <v>4000</v>
      </c>
      <c r="E2212" s="8">
        <v>4457</v>
      </c>
      <c r="F2212" t="s">
        <v>8219</v>
      </c>
      <c r="G2212" t="s">
        <v>8224</v>
      </c>
      <c r="H2212" t="s">
        <v>8246</v>
      </c>
      <c r="I2212" s="6">
        <v>41013.73333333333</v>
      </c>
      <c r="J2212" s="6">
        <v>40956.066087962965</v>
      </c>
      <c r="K2212" t="b">
        <v>0</v>
      </c>
      <c r="L2212">
        <v>72</v>
      </c>
      <c r="M2212" s="7">
        <f t="shared" si="68"/>
        <v>61.902777777777779</v>
      </c>
      <c r="N2212" t="b">
        <v>1</v>
      </c>
      <c r="O2212" t="s">
        <v>8278</v>
      </c>
      <c r="P2212" s="5">
        <f t="shared" si="69"/>
        <v>1.11425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 s="8">
        <v>2500</v>
      </c>
      <c r="E2213" s="8">
        <v>4890</v>
      </c>
      <c r="F2213" t="s">
        <v>8219</v>
      </c>
      <c r="G2213" t="s">
        <v>8224</v>
      </c>
      <c r="H2213" t="s">
        <v>8246</v>
      </c>
      <c r="I2213" s="6">
        <v>41739.290972222225</v>
      </c>
      <c r="J2213" s="6">
        <v>41716.785011574073</v>
      </c>
      <c r="K2213" t="b">
        <v>0</v>
      </c>
      <c r="L2213">
        <v>120</v>
      </c>
      <c r="M2213" s="7">
        <f t="shared" si="68"/>
        <v>40.75</v>
      </c>
      <c r="N2213" t="b">
        <v>1</v>
      </c>
      <c r="O2213" t="s">
        <v>8278</v>
      </c>
      <c r="P2213" s="5">
        <f t="shared" si="69"/>
        <v>1.956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 s="8">
        <v>6000</v>
      </c>
      <c r="E2214" s="8">
        <v>6863</v>
      </c>
      <c r="F2214" t="s">
        <v>8219</v>
      </c>
      <c r="G2214" t="s">
        <v>8224</v>
      </c>
      <c r="H2214" t="s">
        <v>8246</v>
      </c>
      <c r="I2214" s="6">
        <v>41582.041666666664</v>
      </c>
      <c r="J2214" s="6">
        <v>41548.747418981482</v>
      </c>
      <c r="K2214" t="b">
        <v>0</v>
      </c>
      <c r="L2214">
        <v>123</v>
      </c>
      <c r="M2214" s="7">
        <f t="shared" si="68"/>
        <v>55.796747967479675</v>
      </c>
      <c r="N2214" t="b">
        <v>1</v>
      </c>
      <c r="O2214" t="s">
        <v>8278</v>
      </c>
      <c r="P2214" s="5">
        <f t="shared" si="69"/>
        <v>1.1438333333333333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 s="8">
        <v>5</v>
      </c>
      <c r="E2215" s="8">
        <v>10</v>
      </c>
      <c r="F2215" t="s">
        <v>8219</v>
      </c>
      <c r="G2215" t="s">
        <v>8224</v>
      </c>
      <c r="H2215" t="s">
        <v>8246</v>
      </c>
      <c r="I2215" s="6">
        <v>42139.826145833329</v>
      </c>
      <c r="J2215" s="6">
        <v>42109.826145833329</v>
      </c>
      <c r="K2215" t="b">
        <v>0</v>
      </c>
      <c r="L2215">
        <v>1</v>
      </c>
      <c r="M2215" s="7">
        <f t="shared" si="68"/>
        <v>10</v>
      </c>
      <c r="N2215" t="b">
        <v>1</v>
      </c>
      <c r="O2215" t="s">
        <v>8278</v>
      </c>
      <c r="P2215" s="5">
        <f t="shared" si="69"/>
        <v>2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 s="8">
        <v>600</v>
      </c>
      <c r="E2216" s="8">
        <v>1755.01</v>
      </c>
      <c r="F2216" t="s">
        <v>8219</v>
      </c>
      <c r="G2216" t="s">
        <v>8224</v>
      </c>
      <c r="H2216" t="s">
        <v>8246</v>
      </c>
      <c r="I2216" s="6">
        <v>41676.792222222226</v>
      </c>
      <c r="J2216" s="6">
        <v>41646.792222222226</v>
      </c>
      <c r="K2216" t="b">
        <v>0</v>
      </c>
      <c r="L2216">
        <v>24</v>
      </c>
      <c r="M2216" s="7">
        <f t="shared" si="68"/>
        <v>73.125416666666666</v>
      </c>
      <c r="N2216" t="b">
        <v>1</v>
      </c>
      <c r="O2216" t="s">
        <v>8278</v>
      </c>
      <c r="P2216" s="5">
        <f t="shared" si="69"/>
        <v>2.9250166666666666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 s="8">
        <v>550</v>
      </c>
      <c r="E2217" s="8">
        <v>860</v>
      </c>
      <c r="F2217" t="s">
        <v>8219</v>
      </c>
      <c r="G2217" t="s">
        <v>8224</v>
      </c>
      <c r="H2217" t="s">
        <v>8246</v>
      </c>
      <c r="I2217" s="6">
        <v>40981.290972222225</v>
      </c>
      <c r="J2217" s="6">
        <v>40958.717268518521</v>
      </c>
      <c r="K2217" t="b">
        <v>0</v>
      </c>
      <c r="L2217">
        <v>33</v>
      </c>
      <c r="M2217" s="7">
        <f t="shared" si="68"/>
        <v>26.060606060606062</v>
      </c>
      <c r="N2217" t="b">
        <v>1</v>
      </c>
      <c r="O2217" t="s">
        <v>8278</v>
      </c>
      <c r="P2217" s="5">
        <f t="shared" si="69"/>
        <v>1.5636363636363637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 s="8">
        <v>300</v>
      </c>
      <c r="E2218" s="8">
        <v>317</v>
      </c>
      <c r="F2218" t="s">
        <v>8219</v>
      </c>
      <c r="G2218" t="s">
        <v>8224</v>
      </c>
      <c r="H2218" t="s">
        <v>8246</v>
      </c>
      <c r="I2218" s="6">
        <v>42208.751678240747</v>
      </c>
      <c r="J2218" s="6">
        <v>42194.751678240747</v>
      </c>
      <c r="K2218" t="b">
        <v>0</v>
      </c>
      <c r="L2218">
        <v>14</v>
      </c>
      <c r="M2218" s="7">
        <f t="shared" si="68"/>
        <v>22.642857142857142</v>
      </c>
      <c r="N2218" t="b">
        <v>1</v>
      </c>
      <c r="O2218" t="s">
        <v>8278</v>
      </c>
      <c r="P2218" s="5">
        <f t="shared" si="69"/>
        <v>1.0566666666666666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 s="8">
        <v>420</v>
      </c>
      <c r="E2219" s="8">
        <v>425</v>
      </c>
      <c r="F2219" t="s">
        <v>8219</v>
      </c>
      <c r="G2219" t="s">
        <v>8224</v>
      </c>
      <c r="H2219" t="s">
        <v>8246</v>
      </c>
      <c r="I2219" s="6">
        <v>42310.333333333328</v>
      </c>
      <c r="J2219" s="6">
        <v>42299.776770833334</v>
      </c>
      <c r="K2219" t="b">
        <v>0</v>
      </c>
      <c r="L2219">
        <v>9</v>
      </c>
      <c r="M2219" s="7">
        <f t="shared" si="68"/>
        <v>47.222222222222221</v>
      </c>
      <c r="N2219" t="b">
        <v>1</v>
      </c>
      <c r="O2219" t="s">
        <v>8278</v>
      </c>
      <c r="P2219" s="5">
        <f t="shared" si="69"/>
        <v>1.0119047619047619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 s="8">
        <v>2000</v>
      </c>
      <c r="E2220" s="8">
        <v>2456.66</v>
      </c>
      <c r="F2220" t="s">
        <v>8219</v>
      </c>
      <c r="G2220" t="s">
        <v>8224</v>
      </c>
      <c r="H2220" t="s">
        <v>8246</v>
      </c>
      <c r="I2220" s="6">
        <v>41150</v>
      </c>
      <c r="J2220" s="6">
        <v>41127.812303240738</v>
      </c>
      <c r="K2220" t="b">
        <v>0</v>
      </c>
      <c r="L2220">
        <v>76</v>
      </c>
      <c r="M2220" s="7">
        <f t="shared" si="68"/>
        <v>32.324473684210524</v>
      </c>
      <c r="N2220" t="b">
        <v>1</v>
      </c>
      <c r="O2220" t="s">
        <v>8278</v>
      </c>
      <c r="P2220" s="5">
        <f t="shared" si="69"/>
        <v>1.2283299999999999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 s="8">
        <v>1000</v>
      </c>
      <c r="E2221" s="8">
        <v>1015</v>
      </c>
      <c r="F2221" t="s">
        <v>8219</v>
      </c>
      <c r="G2221" t="s">
        <v>8224</v>
      </c>
      <c r="H2221" t="s">
        <v>8246</v>
      </c>
      <c r="I2221" s="6">
        <v>42235.718888888892</v>
      </c>
      <c r="J2221" s="6">
        <v>42205.718888888892</v>
      </c>
      <c r="K2221" t="b">
        <v>0</v>
      </c>
      <c r="L2221">
        <v>19</v>
      </c>
      <c r="M2221" s="7">
        <f t="shared" si="68"/>
        <v>53.421052631578945</v>
      </c>
      <c r="N2221" t="b">
        <v>1</v>
      </c>
      <c r="O2221" t="s">
        <v>8278</v>
      </c>
      <c r="P2221" s="5">
        <f t="shared" si="69"/>
        <v>1.0149999999999999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 s="8">
        <v>3500</v>
      </c>
      <c r="E2222" s="8">
        <v>3540</v>
      </c>
      <c r="F2222" t="s">
        <v>8219</v>
      </c>
      <c r="G2222" t="s">
        <v>8224</v>
      </c>
      <c r="H2222" t="s">
        <v>8246</v>
      </c>
      <c r="I2222" s="6">
        <v>41482.060601851852</v>
      </c>
      <c r="J2222" s="6">
        <v>41452.060601851852</v>
      </c>
      <c r="K2222" t="b">
        <v>0</v>
      </c>
      <c r="L2222">
        <v>69</v>
      </c>
      <c r="M2222" s="7">
        <f t="shared" si="68"/>
        <v>51.304347826086953</v>
      </c>
      <c r="N2222" t="b">
        <v>1</v>
      </c>
      <c r="O2222" t="s">
        <v>8278</v>
      </c>
      <c r="P2222" s="5">
        <f t="shared" si="69"/>
        <v>1.0114285714285713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 s="8">
        <v>7500</v>
      </c>
      <c r="E2223" s="8">
        <v>8109</v>
      </c>
      <c r="F2223" t="s">
        <v>8219</v>
      </c>
      <c r="G2223" t="s">
        <v>8224</v>
      </c>
      <c r="H2223" t="s">
        <v>8246</v>
      </c>
      <c r="I2223" s="6">
        <v>42483</v>
      </c>
      <c r="J2223" s="6">
        <v>42452.666770833333</v>
      </c>
      <c r="K2223" t="b">
        <v>0</v>
      </c>
      <c r="L2223">
        <v>218</v>
      </c>
      <c r="M2223" s="7">
        <f t="shared" si="68"/>
        <v>37.197247706422019</v>
      </c>
      <c r="N2223" t="b">
        <v>1</v>
      </c>
      <c r="O2223" t="s">
        <v>8295</v>
      </c>
      <c r="P2223" s="5">
        <f t="shared" si="69"/>
        <v>1.0811999999999999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 s="8">
        <v>500</v>
      </c>
      <c r="E2224" s="8">
        <v>813</v>
      </c>
      <c r="F2224" t="s">
        <v>8219</v>
      </c>
      <c r="G2224" t="s">
        <v>8224</v>
      </c>
      <c r="H2224" t="s">
        <v>8246</v>
      </c>
      <c r="I2224" s="6">
        <v>40936.787581018521</v>
      </c>
      <c r="J2224" s="6">
        <v>40906.787581018521</v>
      </c>
      <c r="K2224" t="b">
        <v>0</v>
      </c>
      <c r="L2224">
        <v>30</v>
      </c>
      <c r="M2224" s="7">
        <f t="shared" si="68"/>
        <v>27.1</v>
      </c>
      <c r="N2224" t="b">
        <v>1</v>
      </c>
      <c r="O2224" t="s">
        <v>8295</v>
      </c>
      <c r="P2224" s="5">
        <f t="shared" si="69"/>
        <v>1.6259999999999999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 s="8">
        <v>19500</v>
      </c>
      <c r="E2225" s="8">
        <v>20631</v>
      </c>
      <c r="F2225" t="s">
        <v>8219</v>
      </c>
      <c r="G2225" t="s">
        <v>8229</v>
      </c>
      <c r="H2225" t="s">
        <v>8251</v>
      </c>
      <c r="I2225" s="6">
        <v>42182.640833333338</v>
      </c>
      <c r="J2225" s="6">
        <v>42152.640833333338</v>
      </c>
      <c r="K2225" t="b">
        <v>0</v>
      </c>
      <c r="L2225">
        <v>100</v>
      </c>
      <c r="M2225" s="7">
        <f t="shared" si="68"/>
        <v>206.31</v>
      </c>
      <c r="N2225" t="b">
        <v>1</v>
      </c>
      <c r="O2225" t="s">
        <v>8295</v>
      </c>
      <c r="P2225" s="5">
        <f t="shared" si="69"/>
        <v>1.0580000000000001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 s="8">
        <v>10000</v>
      </c>
      <c r="E2226" s="8">
        <v>24315</v>
      </c>
      <c r="F2226" t="s">
        <v>8219</v>
      </c>
      <c r="G2226" t="s">
        <v>8224</v>
      </c>
      <c r="H2226" t="s">
        <v>8246</v>
      </c>
      <c r="I2226" s="6">
        <v>42672.791666666672</v>
      </c>
      <c r="J2226" s="6">
        <v>42644.667534722219</v>
      </c>
      <c r="K2226" t="b">
        <v>0</v>
      </c>
      <c r="L2226">
        <v>296</v>
      </c>
      <c r="M2226" s="7">
        <f t="shared" si="68"/>
        <v>82.145270270270274</v>
      </c>
      <c r="N2226" t="b">
        <v>1</v>
      </c>
      <c r="O2226" t="s">
        <v>8295</v>
      </c>
      <c r="P2226" s="5">
        <f t="shared" si="69"/>
        <v>2.4315000000000002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 s="8">
        <v>21000</v>
      </c>
      <c r="E2227" s="8">
        <v>198415.01</v>
      </c>
      <c r="F2227" t="s">
        <v>8219</v>
      </c>
      <c r="G2227" t="s">
        <v>8225</v>
      </c>
      <c r="H2227" t="s">
        <v>8247</v>
      </c>
      <c r="I2227" s="6">
        <v>41903.79184027778</v>
      </c>
      <c r="J2227" s="6">
        <v>41873.79184027778</v>
      </c>
      <c r="K2227" t="b">
        <v>0</v>
      </c>
      <c r="L2227">
        <v>1204</v>
      </c>
      <c r="M2227" s="7">
        <f t="shared" si="68"/>
        <v>164.79651993355483</v>
      </c>
      <c r="N2227" t="b">
        <v>1</v>
      </c>
      <c r="O2227" t="s">
        <v>8295</v>
      </c>
      <c r="P2227" s="5">
        <f t="shared" si="69"/>
        <v>9.4483338095238096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 s="8">
        <v>18000</v>
      </c>
      <c r="E2228" s="8">
        <v>19523.310000000001</v>
      </c>
      <c r="F2228" t="s">
        <v>8219</v>
      </c>
      <c r="G2228" t="s">
        <v>8224</v>
      </c>
      <c r="H2228" t="s">
        <v>8246</v>
      </c>
      <c r="I2228" s="6">
        <v>42412.207638888889</v>
      </c>
      <c r="J2228" s="6">
        <v>42381.79886574074</v>
      </c>
      <c r="K2228" t="b">
        <v>0</v>
      </c>
      <c r="L2228">
        <v>321</v>
      </c>
      <c r="M2228" s="7">
        <f t="shared" si="68"/>
        <v>60.820280373831778</v>
      </c>
      <c r="N2228" t="b">
        <v>1</v>
      </c>
      <c r="O2228" t="s">
        <v>8295</v>
      </c>
      <c r="P2228" s="5">
        <f t="shared" si="69"/>
        <v>1.0846283333333333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 s="8">
        <v>13000</v>
      </c>
      <c r="E2229" s="8">
        <v>20459</v>
      </c>
      <c r="F2229" t="s">
        <v>8219</v>
      </c>
      <c r="G2229" t="s">
        <v>8225</v>
      </c>
      <c r="H2229" t="s">
        <v>8247</v>
      </c>
      <c r="I2229" s="6">
        <v>41591.849016203705</v>
      </c>
      <c r="J2229" s="6">
        <v>41561.807349537034</v>
      </c>
      <c r="K2229" t="b">
        <v>0</v>
      </c>
      <c r="L2229">
        <v>301</v>
      </c>
      <c r="M2229" s="7">
        <f t="shared" si="68"/>
        <v>67.970099667774093</v>
      </c>
      <c r="N2229" t="b">
        <v>1</v>
      </c>
      <c r="O2229" t="s">
        <v>8295</v>
      </c>
      <c r="P2229" s="5">
        <f t="shared" si="69"/>
        <v>1.5737692307692308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 s="8">
        <v>1000</v>
      </c>
      <c r="E2230" s="8">
        <v>11744.9</v>
      </c>
      <c r="F2230" t="s">
        <v>8219</v>
      </c>
      <c r="G2230" t="s">
        <v>8236</v>
      </c>
      <c r="H2230" t="s">
        <v>8249</v>
      </c>
      <c r="I2230" s="6">
        <v>42232.278194444443</v>
      </c>
      <c r="J2230" s="6">
        <v>42202.278194444443</v>
      </c>
      <c r="K2230" t="b">
        <v>0</v>
      </c>
      <c r="L2230">
        <v>144</v>
      </c>
      <c r="M2230" s="7">
        <f t="shared" si="68"/>
        <v>81.561805555555551</v>
      </c>
      <c r="N2230" t="b">
        <v>1</v>
      </c>
      <c r="O2230" t="s">
        <v>8295</v>
      </c>
      <c r="P2230" s="5">
        <f t="shared" si="69"/>
        <v>11.744899999999999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 s="8">
        <v>8012</v>
      </c>
      <c r="E2231" s="8">
        <v>13704.33</v>
      </c>
      <c r="F2231" t="s">
        <v>8219</v>
      </c>
      <c r="G2231" t="s">
        <v>8224</v>
      </c>
      <c r="H2231" t="s">
        <v>8246</v>
      </c>
      <c r="I2231" s="6">
        <v>41520.166666666664</v>
      </c>
      <c r="J2231" s="6">
        <v>41484.664247685185</v>
      </c>
      <c r="K2231" t="b">
        <v>0</v>
      </c>
      <c r="L2231">
        <v>539</v>
      </c>
      <c r="M2231" s="7">
        <f t="shared" si="68"/>
        <v>25.42547309833024</v>
      </c>
      <c r="N2231" t="b">
        <v>1</v>
      </c>
      <c r="O2231" t="s">
        <v>8295</v>
      </c>
      <c r="P2231" s="5">
        <f t="shared" si="69"/>
        <v>1.7104755366949576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 s="8">
        <v>8500</v>
      </c>
      <c r="E2232" s="8">
        <v>10706</v>
      </c>
      <c r="F2232" t="s">
        <v>8219</v>
      </c>
      <c r="G2232" t="s">
        <v>8224</v>
      </c>
      <c r="H2232" t="s">
        <v>8246</v>
      </c>
      <c r="I2232" s="6">
        <v>41754.881099537037</v>
      </c>
      <c r="J2232" s="6">
        <v>41724.881099537037</v>
      </c>
      <c r="K2232" t="b">
        <v>0</v>
      </c>
      <c r="L2232">
        <v>498</v>
      </c>
      <c r="M2232" s="7">
        <f t="shared" si="68"/>
        <v>21.497991967871485</v>
      </c>
      <c r="N2232" t="b">
        <v>1</v>
      </c>
      <c r="O2232" t="s">
        <v>8295</v>
      </c>
      <c r="P2232" s="5">
        <f t="shared" si="69"/>
        <v>1.2595294117647058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 s="8">
        <v>2500</v>
      </c>
      <c r="E2233" s="8">
        <v>30303.24</v>
      </c>
      <c r="F2233" t="s">
        <v>8219</v>
      </c>
      <c r="G2233" t="s">
        <v>8224</v>
      </c>
      <c r="H2233" t="s">
        <v>8246</v>
      </c>
      <c r="I2233" s="6">
        <v>41450.208333333336</v>
      </c>
      <c r="J2233" s="6">
        <v>41423.910891203705</v>
      </c>
      <c r="K2233" t="b">
        <v>0</v>
      </c>
      <c r="L2233">
        <v>1113</v>
      </c>
      <c r="M2233" s="7">
        <f t="shared" si="68"/>
        <v>27.226630727762803</v>
      </c>
      <c r="N2233" t="b">
        <v>1</v>
      </c>
      <c r="O2233" t="s">
        <v>8295</v>
      </c>
      <c r="P2233" s="5">
        <f t="shared" si="69"/>
        <v>12.121296000000001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 s="8">
        <v>5000</v>
      </c>
      <c r="E2234" s="8">
        <v>24790</v>
      </c>
      <c r="F2234" t="s">
        <v>8219</v>
      </c>
      <c r="G2234" t="s">
        <v>8224</v>
      </c>
      <c r="H2234" t="s">
        <v>8246</v>
      </c>
      <c r="I2234" s="6">
        <v>41839.125</v>
      </c>
      <c r="J2234" s="6">
        <v>41806.794074074074</v>
      </c>
      <c r="K2234" t="b">
        <v>0</v>
      </c>
      <c r="L2234">
        <v>988</v>
      </c>
      <c r="M2234" s="7">
        <f t="shared" si="68"/>
        <v>25.091093117408906</v>
      </c>
      <c r="N2234" t="b">
        <v>1</v>
      </c>
      <c r="O2234" t="s">
        <v>8295</v>
      </c>
      <c r="P2234" s="5">
        <f t="shared" si="69"/>
        <v>4.9580000000000002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 s="8">
        <v>2500</v>
      </c>
      <c r="E2235" s="8">
        <v>8301</v>
      </c>
      <c r="F2235" t="s">
        <v>8219</v>
      </c>
      <c r="G2235" t="s">
        <v>8225</v>
      </c>
      <c r="H2235" t="s">
        <v>8247</v>
      </c>
      <c r="I2235" s="6">
        <v>42352</v>
      </c>
      <c r="J2235" s="6">
        <v>42331.378923611104</v>
      </c>
      <c r="K2235" t="b">
        <v>0</v>
      </c>
      <c r="L2235">
        <v>391</v>
      </c>
      <c r="M2235" s="7">
        <f t="shared" si="68"/>
        <v>21.230179028132991</v>
      </c>
      <c r="N2235" t="b">
        <v>1</v>
      </c>
      <c r="O2235" t="s">
        <v>8295</v>
      </c>
      <c r="P2235" s="5">
        <f t="shared" si="69"/>
        <v>3.3203999999999998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 s="8">
        <v>100</v>
      </c>
      <c r="E2236" s="8">
        <v>1165</v>
      </c>
      <c r="F2236" t="s">
        <v>8219</v>
      </c>
      <c r="G2236" t="s">
        <v>8224</v>
      </c>
      <c r="H2236" t="s">
        <v>8246</v>
      </c>
      <c r="I2236" s="6">
        <v>42740.824618055558</v>
      </c>
      <c r="J2236" s="6">
        <v>42710.824618055558</v>
      </c>
      <c r="K2236" t="b">
        <v>0</v>
      </c>
      <c r="L2236">
        <v>28</v>
      </c>
      <c r="M2236" s="7">
        <f t="shared" si="68"/>
        <v>41.607142857142854</v>
      </c>
      <c r="N2236" t="b">
        <v>1</v>
      </c>
      <c r="O2236" t="s">
        <v>8295</v>
      </c>
      <c r="P2236" s="5">
        <f t="shared" si="69"/>
        <v>11.65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 s="8">
        <v>13000</v>
      </c>
      <c r="E2237" s="8">
        <v>19931</v>
      </c>
      <c r="F2237" t="s">
        <v>8219</v>
      </c>
      <c r="G2237" t="s">
        <v>8229</v>
      </c>
      <c r="H2237" t="s">
        <v>8251</v>
      </c>
      <c r="I2237" s="6">
        <v>42091.980451388896</v>
      </c>
      <c r="J2237" s="6">
        <v>42062.022118055553</v>
      </c>
      <c r="K2237" t="b">
        <v>0</v>
      </c>
      <c r="L2237">
        <v>147</v>
      </c>
      <c r="M2237" s="7">
        <f t="shared" si="68"/>
        <v>135.58503401360545</v>
      </c>
      <c r="N2237" t="b">
        <v>1</v>
      </c>
      <c r="O2237" t="s">
        <v>8295</v>
      </c>
      <c r="P2237" s="5">
        <f t="shared" si="69"/>
        <v>1.5331538461538461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 s="8">
        <v>2800</v>
      </c>
      <c r="E2238" s="8">
        <v>15039</v>
      </c>
      <c r="F2238" t="s">
        <v>8219</v>
      </c>
      <c r="G2238" t="s">
        <v>8224</v>
      </c>
      <c r="H2238" t="s">
        <v>8246</v>
      </c>
      <c r="I2238" s="6">
        <v>42401.617164351846</v>
      </c>
      <c r="J2238" s="6">
        <v>42371.617164351846</v>
      </c>
      <c r="K2238" t="b">
        <v>0</v>
      </c>
      <c r="L2238">
        <v>680</v>
      </c>
      <c r="M2238" s="7">
        <f t="shared" si="68"/>
        <v>22.116176470588236</v>
      </c>
      <c r="N2238" t="b">
        <v>1</v>
      </c>
      <c r="O2238" t="s">
        <v>8295</v>
      </c>
      <c r="P2238" s="5">
        <f t="shared" si="69"/>
        <v>5.3710714285714287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 s="8">
        <v>18000</v>
      </c>
      <c r="E2239" s="8">
        <v>63527</v>
      </c>
      <c r="F2239" t="s">
        <v>8219</v>
      </c>
      <c r="G2239" t="s">
        <v>8224</v>
      </c>
      <c r="H2239" t="s">
        <v>8246</v>
      </c>
      <c r="I2239" s="6">
        <v>41955.332638888889</v>
      </c>
      <c r="J2239" s="6">
        <v>41915.003275462965</v>
      </c>
      <c r="K2239" t="b">
        <v>0</v>
      </c>
      <c r="L2239">
        <v>983</v>
      </c>
      <c r="M2239" s="7">
        <f t="shared" si="68"/>
        <v>64.625635808748726</v>
      </c>
      <c r="N2239" t="b">
        <v>1</v>
      </c>
      <c r="O2239" t="s">
        <v>8295</v>
      </c>
      <c r="P2239" s="5">
        <f t="shared" si="69"/>
        <v>3.5292777777777777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 s="8">
        <v>4000</v>
      </c>
      <c r="E2240" s="8">
        <v>5496</v>
      </c>
      <c r="F2240" t="s">
        <v>8219</v>
      </c>
      <c r="G2240" t="s">
        <v>8236</v>
      </c>
      <c r="H2240" t="s">
        <v>8249</v>
      </c>
      <c r="I2240" s="6">
        <v>42804.621712962966</v>
      </c>
      <c r="J2240" s="6">
        <v>42774.621712962966</v>
      </c>
      <c r="K2240" t="b">
        <v>0</v>
      </c>
      <c r="L2240">
        <v>79</v>
      </c>
      <c r="M2240" s="7">
        <f t="shared" si="68"/>
        <v>69.569620253164558</v>
      </c>
      <c r="N2240" t="b">
        <v>1</v>
      </c>
      <c r="O2240" t="s">
        <v>8295</v>
      </c>
      <c r="P2240" s="5">
        <f t="shared" si="69"/>
        <v>1.3740000000000001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 s="8">
        <v>25000</v>
      </c>
      <c r="E2241" s="8">
        <v>32006.67</v>
      </c>
      <c r="F2241" t="s">
        <v>8219</v>
      </c>
      <c r="G2241" t="s">
        <v>8224</v>
      </c>
      <c r="H2241" t="s">
        <v>8246</v>
      </c>
      <c r="I2241" s="6">
        <v>41609.168055555558</v>
      </c>
      <c r="J2241" s="6">
        <v>41572.958495370374</v>
      </c>
      <c r="K2241" t="b">
        <v>0</v>
      </c>
      <c r="L2241">
        <v>426</v>
      </c>
      <c r="M2241" s="7">
        <f t="shared" si="68"/>
        <v>75.133028169014082</v>
      </c>
      <c r="N2241" t="b">
        <v>1</v>
      </c>
      <c r="O2241" t="s">
        <v>8295</v>
      </c>
      <c r="P2241" s="5">
        <f t="shared" si="69"/>
        <v>1.2802667999999999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 s="8">
        <v>5000</v>
      </c>
      <c r="E2242" s="8">
        <v>13534</v>
      </c>
      <c r="F2242" t="s">
        <v>8219</v>
      </c>
      <c r="G2242" t="s">
        <v>8224</v>
      </c>
      <c r="H2242" t="s">
        <v>8246</v>
      </c>
      <c r="I2242" s="6">
        <v>42482.825740740736</v>
      </c>
      <c r="J2242" s="6">
        <v>42452.825740740736</v>
      </c>
      <c r="K2242" t="b">
        <v>0</v>
      </c>
      <c r="L2242">
        <v>96</v>
      </c>
      <c r="M2242" s="7">
        <f t="shared" ref="M2242:M2305" si="70">E2242/L2242</f>
        <v>140.97916666666666</v>
      </c>
      <c r="N2242" t="b">
        <v>1</v>
      </c>
      <c r="O2242" t="s">
        <v>8295</v>
      </c>
      <c r="P2242" s="5">
        <f t="shared" ref="P2242:P2305" si="71">E2242/D2242</f>
        <v>2.7067999999999999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 s="8">
        <v>1000</v>
      </c>
      <c r="E2243" s="8">
        <v>8064</v>
      </c>
      <c r="F2243" t="s">
        <v>8219</v>
      </c>
      <c r="G2243" t="s">
        <v>8225</v>
      </c>
      <c r="H2243" t="s">
        <v>8247</v>
      </c>
      <c r="I2243" s="6">
        <v>42796.827546296292</v>
      </c>
      <c r="J2243" s="6">
        <v>42766.827546296292</v>
      </c>
      <c r="K2243" t="b">
        <v>0</v>
      </c>
      <c r="L2243">
        <v>163</v>
      </c>
      <c r="M2243" s="7">
        <f t="shared" si="70"/>
        <v>49.472392638036808</v>
      </c>
      <c r="N2243" t="b">
        <v>1</v>
      </c>
      <c r="O2243" t="s">
        <v>8295</v>
      </c>
      <c r="P2243" s="5">
        <f t="shared" si="71"/>
        <v>8.0640000000000001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 s="8">
        <v>10000</v>
      </c>
      <c r="E2244" s="8">
        <v>136009.76</v>
      </c>
      <c r="F2244" t="s">
        <v>8219</v>
      </c>
      <c r="G2244" t="s">
        <v>8224</v>
      </c>
      <c r="H2244" t="s">
        <v>8246</v>
      </c>
      <c r="I2244" s="6">
        <v>41605.126388888886</v>
      </c>
      <c r="J2244" s="6">
        <v>41569.575613425928</v>
      </c>
      <c r="K2244" t="b">
        <v>0</v>
      </c>
      <c r="L2244">
        <v>2525</v>
      </c>
      <c r="M2244" s="7">
        <f t="shared" si="70"/>
        <v>53.865251485148519</v>
      </c>
      <c r="N2244" t="b">
        <v>1</v>
      </c>
      <c r="O2244" t="s">
        <v>8295</v>
      </c>
      <c r="P2244" s="5">
        <f t="shared" si="71"/>
        <v>13.600976000000001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 s="8">
        <v>1</v>
      </c>
      <c r="E2245" s="8">
        <v>9302.5</v>
      </c>
      <c r="F2245" t="s">
        <v>8219</v>
      </c>
      <c r="G2245" t="s">
        <v>8224</v>
      </c>
      <c r="H2245" t="s">
        <v>8246</v>
      </c>
      <c r="I2245" s="6">
        <v>42807.125</v>
      </c>
      <c r="J2245" s="6">
        <v>42800.751041666663</v>
      </c>
      <c r="K2245" t="b">
        <v>0</v>
      </c>
      <c r="L2245">
        <v>2035</v>
      </c>
      <c r="M2245" s="7">
        <f t="shared" si="70"/>
        <v>4.5712530712530715</v>
      </c>
      <c r="N2245" t="b">
        <v>1</v>
      </c>
      <c r="O2245" t="s">
        <v>8295</v>
      </c>
      <c r="P2245" s="5">
        <f t="shared" si="71"/>
        <v>9302.5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 s="8">
        <v>5000</v>
      </c>
      <c r="E2246" s="8">
        <v>18851</v>
      </c>
      <c r="F2246" t="s">
        <v>8219</v>
      </c>
      <c r="G2246" t="s">
        <v>8224</v>
      </c>
      <c r="H2246" t="s">
        <v>8246</v>
      </c>
      <c r="I2246" s="6">
        <v>42659.854166666672</v>
      </c>
      <c r="J2246" s="6">
        <v>42647.818819444445</v>
      </c>
      <c r="K2246" t="b">
        <v>0</v>
      </c>
      <c r="L2246">
        <v>290</v>
      </c>
      <c r="M2246" s="7">
        <f t="shared" si="70"/>
        <v>65.00344827586207</v>
      </c>
      <c r="N2246" t="b">
        <v>1</v>
      </c>
      <c r="O2246" t="s">
        <v>8295</v>
      </c>
      <c r="P2246" s="5">
        <f t="shared" si="71"/>
        <v>3.7702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 s="8">
        <v>4000</v>
      </c>
      <c r="E2247" s="8">
        <v>105881</v>
      </c>
      <c r="F2247" t="s">
        <v>8219</v>
      </c>
      <c r="G2247" t="s">
        <v>8224</v>
      </c>
      <c r="H2247" t="s">
        <v>8246</v>
      </c>
      <c r="I2247" s="6">
        <v>41691.75</v>
      </c>
      <c r="J2247" s="6">
        <v>41660.708530092597</v>
      </c>
      <c r="K2247" t="b">
        <v>0</v>
      </c>
      <c r="L2247">
        <v>1980</v>
      </c>
      <c r="M2247" s="7">
        <f t="shared" si="70"/>
        <v>53.475252525252522</v>
      </c>
      <c r="N2247" t="b">
        <v>1</v>
      </c>
      <c r="O2247" t="s">
        <v>8295</v>
      </c>
      <c r="P2247" s="5">
        <f t="shared" si="71"/>
        <v>26.47025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 s="8">
        <v>2500</v>
      </c>
      <c r="E2248" s="8">
        <v>2503</v>
      </c>
      <c r="F2248" t="s">
        <v>8219</v>
      </c>
      <c r="G2248" t="s">
        <v>8225</v>
      </c>
      <c r="H2248" t="s">
        <v>8247</v>
      </c>
      <c r="I2248" s="6">
        <v>42251.79178240741</v>
      </c>
      <c r="J2248" s="6">
        <v>42221.79178240741</v>
      </c>
      <c r="K2248" t="b">
        <v>0</v>
      </c>
      <c r="L2248">
        <v>57</v>
      </c>
      <c r="M2248" s="7">
        <f t="shared" si="70"/>
        <v>43.912280701754383</v>
      </c>
      <c r="N2248" t="b">
        <v>1</v>
      </c>
      <c r="O2248" t="s">
        <v>8295</v>
      </c>
      <c r="P2248" s="5">
        <f t="shared" si="71"/>
        <v>1.0012000000000001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 s="8">
        <v>18500</v>
      </c>
      <c r="E2249" s="8">
        <v>19324</v>
      </c>
      <c r="F2249" t="s">
        <v>8219</v>
      </c>
      <c r="G2249" t="s">
        <v>8224</v>
      </c>
      <c r="H2249" t="s">
        <v>8246</v>
      </c>
      <c r="I2249" s="6">
        <v>42214.666261574079</v>
      </c>
      <c r="J2249" s="6">
        <v>42200.666261574079</v>
      </c>
      <c r="K2249" t="b">
        <v>0</v>
      </c>
      <c r="L2249">
        <v>380</v>
      </c>
      <c r="M2249" s="7">
        <f t="shared" si="70"/>
        <v>50.852631578947367</v>
      </c>
      <c r="N2249" t="b">
        <v>1</v>
      </c>
      <c r="O2249" t="s">
        <v>8295</v>
      </c>
      <c r="P2249" s="5">
        <f t="shared" si="71"/>
        <v>1.0445405405405406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 s="8">
        <v>7000</v>
      </c>
      <c r="E2250" s="8">
        <v>7505</v>
      </c>
      <c r="F2250" t="s">
        <v>8219</v>
      </c>
      <c r="G2250" t="s">
        <v>8225</v>
      </c>
      <c r="H2250" t="s">
        <v>8247</v>
      </c>
      <c r="I2250" s="6">
        <v>42718.875902777778</v>
      </c>
      <c r="J2250" s="6">
        <v>42688.875902777778</v>
      </c>
      <c r="K2250" t="b">
        <v>0</v>
      </c>
      <c r="L2250">
        <v>128</v>
      </c>
      <c r="M2250" s="7">
        <f t="shared" si="70"/>
        <v>58.6328125</v>
      </c>
      <c r="N2250" t="b">
        <v>1</v>
      </c>
      <c r="O2250" t="s">
        <v>8295</v>
      </c>
      <c r="P2250" s="5">
        <f t="shared" si="71"/>
        <v>1.0721428571428571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 s="8">
        <v>3500</v>
      </c>
      <c r="E2251" s="8">
        <v>5907</v>
      </c>
      <c r="F2251" t="s">
        <v>8219</v>
      </c>
      <c r="G2251" t="s">
        <v>8224</v>
      </c>
      <c r="H2251" t="s">
        <v>8246</v>
      </c>
      <c r="I2251" s="6">
        <v>41366.661631944444</v>
      </c>
      <c r="J2251" s="6">
        <v>41336.703298611108</v>
      </c>
      <c r="K2251" t="b">
        <v>0</v>
      </c>
      <c r="L2251">
        <v>180</v>
      </c>
      <c r="M2251" s="7">
        <f t="shared" si="70"/>
        <v>32.81666666666667</v>
      </c>
      <c r="N2251" t="b">
        <v>1</v>
      </c>
      <c r="O2251" t="s">
        <v>8295</v>
      </c>
      <c r="P2251" s="5">
        <f t="shared" si="71"/>
        <v>1.6877142857142857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 s="8">
        <v>25000</v>
      </c>
      <c r="E2252" s="8">
        <v>243778</v>
      </c>
      <c r="F2252" t="s">
        <v>8219</v>
      </c>
      <c r="G2252" t="s">
        <v>8224</v>
      </c>
      <c r="H2252" t="s">
        <v>8246</v>
      </c>
      <c r="I2252" s="6">
        <v>42707.0471412037</v>
      </c>
      <c r="J2252" s="6">
        <v>42677.005474537036</v>
      </c>
      <c r="K2252" t="b">
        <v>0</v>
      </c>
      <c r="L2252">
        <v>571</v>
      </c>
      <c r="M2252" s="7">
        <f t="shared" si="70"/>
        <v>426.93169877408059</v>
      </c>
      <c r="N2252" t="b">
        <v>1</v>
      </c>
      <c r="O2252" t="s">
        <v>8295</v>
      </c>
      <c r="P2252" s="5">
        <f t="shared" si="71"/>
        <v>9.7511200000000002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 s="8">
        <v>8500</v>
      </c>
      <c r="E2253" s="8">
        <v>11428.19</v>
      </c>
      <c r="F2253" t="s">
        <v>8219</v>
      </c>
      <c r="G2253" t="s">
        <v>8224</v>
      </c>
      <c r="H2253" t="s">
        <v>8246</v>
      </c>
      <c r="I2253" s="6">
        <v>41867.34579861111</v>
      </c>
      <c r="J2253" s="6">
        <v>41846.34579861111</v>
      </c>
      <c r="K2253" t="b">
        <v>0</v>
      </c>
      <c r="L2253">
        <v>480</v>
      </c>
      <c r="M2253" s="7">
        <f t="shared" si="70"/>
        <v>23.808729166666669</v>
      </c>
      <c r="N2253" t="b">
        <v>1</v>
      </c>
      <c r="O2253" t="s">
        <v>8295</v>
      </c>
      <c r="P2253" s="5">
        <f t="shared" si="71"/>
        <v>1.3444929411764706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 s="8">
        <v>9000</v>
      </c>
      <c r="E2254" s="8">
        <v>24505</v>
      </c>
      <c r="F2254" t="s">
        <v>8219</v>
      </c>
      <c r="G2254" t="s">
        <v>8227</v>
      </c>
      <c r="H2254" t="s">
        <v>8249</v>
      </c>
      <c r="I2254" s="6">
        <v>42588.327986111108</v>
      </c>
      <c r="J2254" s="6">
        <v>42573.327986111108</v>
      </c>
      <c r="K2254" t="b">
        <v>0</v>
      </c>
      <c r="L2254">
        <v>249</v>
      </c>
      <c r="M2254" s="7">
        <f t="shared" si="70"/>
        <v>98.413654618473899</v>
      </c>
      <c r="N2254" t="b">
        <v>1</v>
      </c>
      <c r="O2254" t="s">
        <v>8295</v>
      </c>
      <c r="P2254" s="5">
        <f t="shared" si="71"/>
        <v>2.722777777777778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 s="8">
        <v>8000</v>
      </c>
      <c r="E2255" s="8">
        <v>9015</v>
      </c>
      <c r="F2255" t="s">
        <v>8219</v>
      </c>
      <c r="G2255" t="s">
        <v>8224</v>
      </c>
      <c r="H2255" t="s">
        <v>8246</v>
      </c>
      <c r="I2255" s="6">
        <v>42326.672997685186</v>
      </c>
      <c r="J2255" s="6">
        <v>42296.631331018521</v>
      </c>
      <c r="K2255" t="b">
        <v>0</v>
      </c>
      <c r="L2255">
        <v>84</v>
      </c>
      <c r="M2255" s="7">
        <f t="shared" si="70"/>
        <v>107.32142857142857</v>
      </c>
      <c r="N2255" t="b">
        <v>1</v>
      </c>
      <c r="O2255" t="s">
        <v>8295</v>
      </c>
      <c r="P2255" s="5">
        <f t="shared" si="71"/>
        <v>1.1268750000000001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 s="8">
        <v>500</v>
      </c>
      <c r="E2256" s="8">
        <v>2299</v>
      </c>
      <c r="F2256" t="s">
        <v>8219</v>
      </c>
      <c r="G2256" t="s">
        <v>8224</v>
      </c>
      <c r="H2256" t="s">
        <v>8246</v>
      </c>
      <c r="I2256" s="6">
        <v>42759.647777777776</v>
      </c>
      <c r="J2256" s="6">
        <v>42752.647777777776</v>
      </c>
      <c r="K2256" t="b">
        <v>0</v>
      </c>
      <c r="L2256">
        <v>197</v>
      </c>
      <c r="M2256" s="7">
        <f t="shared" si="70"/>
        <v>11.67005076142132</v>
      </c>
      <c r="N2256" t="b">
        <v>1</v>
      </c>
      <c r="O2256" t="s">
        <v>8295</v>
      </c>
      <c r="P2256" s="5">
        <f t="shared" si="71"/>
        <v>4.5979999999999999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 s="8">
        <v>3950</v>
      </c>
      <c r="E2257" s="8">
        <v>11323</v>
      </c>
      <c r="F2257" t="s">
        <v>8219</v>
      </c>
      <c r="G2257" t="s">
        <v>8224</v>
      </c>
      <c r="H2257" t="s">
        <v>8246</v>
      </c>
      <c r="I2257" s="6">
        <v>42497.951979166668</v>
      </c>
      <c r="J2257" s="6">
        <v>42467.951979166668</v>
      </c>
      <c r="K2257" t="b">
        <v>0</v>
      </c>
      <c r="L2257">
        <v>271</v>
      </c>
      <c r="M2257" s="7">
        <f t="shared" si="70"/>
        <v>41.782287822878232</v>
      </c>
      <c r="N2257" t="b">
        <v>1</v>
      </c>
      <c r="O2257" t="s">
        <v>8295</v>
      </c>
      <c r="P2257" s="5">
        <f t="shared" si="71"/>
        <v>2.8665822784810127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 s="8">
        <v>480</v>
      </c>
      <c r="E2258" s="8">
        <v>1069</v>
      </c>
      <c r="F2258" t="s">
        <v>8219</v>
      </c>
      <c r="G2258" t="s">
        <v>8225</v>
      </c>
      <c r="H2258" t="s">
        <v>8247</v>
      </c>
      <c r="I2258" s="6">
        <v>42696.451921296291</v>
      </c>
      <c r="J2258" s="6">
        <v>42682.451921296291</v>
      </c>
      <c r="K2258" t="b">
        <v>0</v>
      </c>
      <c r="L2258">
        <v>50</v>
      </c>
      <c r="M2258" s="7">
        <f t="shared" si="70"/>
        <v>21.38</v>
      </c>
      <c r="N2258" t="b">
        <v>1</v>
      </c>
      <c r="O2258" t="s">
        <v>8295</v>
      </c>
      <c r="P2258" s="5">
        <f t="shared" si="71"/>
        <v>2.2270833333333333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 s="8">
        <v>2500</v>
      </c>
      <c r="E2259" s="8">
        <v>15903.5</v>
      </c>
      <c r="F2259" t="s">
        <v>8219</v>
      </c>
      <c r="G2259" t="s">
        <v>8225</v>
      </c>
      <c r="H2259" t="s">
        <v>8247</v>
      </c>
      <c r="I2259" s="6">
        <v>42540.958333333328</v>
      </c>
      <c r="J2259" s="6">
        <v>42505.936678240745</v>
      </c>
      <c r="K2259" t="b">
        <v>0</v>
      </c>
      <c r="L2259">
        <v>169</v>
      </c>
      <c r="M2259" s="7">
        <f t="shared" si="70"/>
        <v>94.103550295857985</v>
      </c>
      <c r="N2259" t="b">
        <v>1</v>
      </c>
      <c r="O2259" t="s">
        <v>8295</v>
      </c>
      <c r="P2259" s="5">
        <f t="shared" si="71"/>
        <v>6.3613999999999997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 s="8">
        <v>2200</v>
      </c>
      <c r="E2260" s="8">
        <v>3223</v>
      </c>
      <c r="F2260" t="s">
        <v>8219</v>
      </c>
      <c r="G2260" t="s">
        <v>8224</v>
      </c>
      <c r="H2260" t="s">
        <v>8246</v>
      </c>
      <c r="I2260" s="6">
        <v>42166.75100694444</v>
      </c>
      <c r="J2260" s="6">
        <v>42136.75100694444</v>
      </c>
      <c r="K2260" t="b">
        <v>0</v>
      </c>
      <c r="L2260">
        <v>205</v>
      </c>
      <c r="M2260" s="7">
        <f t="shared" si="70"/>
        <v>15.721951219512196</v>
      </c>
      <c r="N2260" t="b">
        <v>1</v>
      </c>
      <c r="O2260" t="s">
        <v>8295</v>
      </c>
      <c r="P2260" s="5">
        <f t="shared" si="71"/>
        <v>1.4650000000000001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 s="8">
        <v>1000</v>
      </c>
      <c r="E2261" s="8">
        <v>18671</v>
      </c>
      <c r="F2261" t="s">
        <v>8219</v>
      </c>
      <c r="G2261" t="s">
        <v>8225</v>
      </c>
      <c r="H2261" t="s">
        <v>8247</v>
      </c>
      <c r="I2261" s="6">
        <v>42712.804814814815</v>
      </c>
      <c r="J2261" s="6">
        <v>42702.804814814815</v>
      </c>
      <c r="K2261" t="b">
        <v>0</v>
      </c>
      <c r="L2261">
        <v>206</v>
      </c>
      <c r="M2261" s="7">
        <f t="shared" si="70"/>
        <v>90.635922330097088</v>
      </c>
      <c r="N2261" t="b">
        <v>1</v>
      </c>
      <c r="O2261" t="s">
        <v>8295</v>
      </c>
      <c r="P2261" s="5">
        <f t="shared" si="71"/>
        <v>18.670999999999999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 s="8">
        <v>2500</v>
      </c>
      <c r="E2262" s="8">
        <v>8173</v>
      </c>
      <c r="F2262" t="s">
        <v>8219</v>
      </c>
      <c r="G2262" t="s">
        <v>8224</v>
      </c>
      <c r="H2262" t="s">
        <v>8246</v>
      </c>
      <c r="I2262" s="6">
        <v>41724.975115740745</v>
      </c>
      <c r="J2262" s="6">
        <v>41695.016782407409</v>
      </c>
      <c r="K2262" t="b">
        <v>0</v>
      </c>
      <c r="L2262">
        <v>84</v>
      </c>
      <c r="M2262" s="7">
        <f t="shared" si="70"/>
        <v>97.297619047619051</v>
      </c>
      <c r="N2262" t="b">
        <v>1</v>
      </c>
      <c r="O2262" t="s">
        <v>8295</v>
      </c>
      <c r="P2262" s="5">
        <f t="shared" si="71"/>
        <v>3.2692000000000001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 s="8">
        <v>1000</v>
      </c>
      <c r="E2263" s="8">
        <v>7795</v>
      </c>
      <c r="F2263" t="s">
        <v>8219</v>
      </c>
      <c r="G2263" t="s">
        <v>8226</v>
      </c>
      <c r="H2263" t="s">
        <v>8248</v>
      </c>
      <c r="I2263" s="6">
        <v>42780.724768518514</v>
      </c>
      <c r="J2263" s="6">
        <v>42759.724768518514</v>
      </c>
      <c r="K2263" t="b">
        <v>0</v>
      </c>
      <c r="L2263">
        <v>210</v>
      </c>
      <c r="M2263" s="7">
        <f t="shared" si="70"/>
        <v>37.11904761904762</v>
      </c>
      <c r="N2263" t="b">
        <v>1</v>
      </c>
      <c r="O2263" t="s">
        <v>8295</v>
      </c>
      <c r="P2263" s="5">
        <f t="shared" si="71"/>
        <v>7.7949999999999999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 s="8">
        <v>3300</v>
      </c>
      <c r="E2264" s="8">
        <v>5087</v>
      </c>
      <c r="F2264" t="s">
        <v>8219</v>
      </c>
      <c r="G2264" t="s">
        <v>8224</v>
      </c>
      <c r="H2264" t="s">
        <v>8246</v>
      </c>
      <c r="I2264" s="6">
        <v>41961</v>
      </c>
      <c r="J2264" s="6">
        <v>41926.585162037038</v>
      </c>
      <c r="K2264" t="b">
        <v>0</v>
      </c>
      <c r="L2264">
        <v>181</v>
      </c>
      <c r="M2264" s="7">
        <f t="shared" si="70"/>
        <v>28.104972375690608</v>
      </c>
      <c r="N2264" t="b">
        <v>1</v>
      </c>
      <c r="O2264" t="s">
        <v>8295</v>
      </c>
      <c r="P2264" s="5">
        <f t="shared" si="71"/>
        <v>1.5415151515151515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 s="8">
        <v>7500</v>
      </c>
      <c r="E2265" s="8">
        <v>8666</v>
      </c>
      <c r="F2265" t="s">
        <v>8219</v>
      </c>
      <c r="G2265" t="s">
        <v>8235</v>
      </c>
      <c r="H2265" t="s">
        <v>8255</v>
      </c>
      <c r="I2265" s="6">
        <v>42035.832326388889</v>
      </c>
      <c r="J2265" s="6">
        <v>42014.832326388889</v>
      </c>
      <c r="K2265" t="b">
        <v>0</v>
      </c>
      <c r="L2265">
        <v>60</v>
      </c>
      <c r="M2265" s="7">
        <f t="shared" si="70"/>
        <v>144.43333333333334</v>
      </c>
      <c r="N2265" t="b">
        <v>1</v>
      </c>
      <c r="O2265" t="s">
        <v>8295</v>
      </c>
      <c r="P2265" s="5">
        <f t="shared" si="71"/>
        <v>1.1554666666666666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 s="8">
        <v>6000</v>
      </c>
      <c r="E2266" s="8">
        <v>10802</v>
      </c>
      <c r="F2266" t="s">
        <v>8219</v>
      </c>
      <c r="G2266" t="s">
        <v>8224</v>
      </c>
      <c r="H2266" t="s">
        <v>8246</v>
      </c>
      <c r="I2266" s="6">
        <v>42513.125</v>
      </c>
      <c r="J2266" s="6">
        <v>42496.582337962958</v>
      </c>
      <c r="K2266" t="b">
        <v>0</v>
      </c>
      <c r="L2266">
        <v>445</v>
      </c>
      <c r="M2266" s="7">
        <f t="shared" si="70"/>
        <v>24.274157303370785</v>
      </c>
      <c r="N2266" t="b">
        <v>1</v>
      </c>
      <c r="O2266" t="s">
        <v>8295</v>
      </c>
      <c r="P2266" s="5">
        <f t="shared" si="71"/>
        <v>1.8003333333333333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 s="8">
        <v>200</v>
      </c>
      <c r="E2267" s="8">
        <v>597</v>
      </c>
      <c r="F2267" t="s">
        <v>8219</v>
      </c>
      <c r="G2267" t="s">
        <v>8225</v>
      </c>
      <c r="H2267" t="s">
        <v>8247</v>
      </c>
      <c r="I2267" s="6">
        <v>42696.853090277778</v>
      </c>
      <c r="J2267" s="6">
        <v>42689.853090277778</v>
      </c>
      <c r="K2267" t="b">
        <v>0</v>
      </c>
      <c r="L2267">
        <v>17</v>
      </c>
      <c r="M2267" s="7">
        <f t="shared" si="70"/>
        <v>35.117647058823529</v>
      </c>
      <c r="N2267" t="b">
        <v>1</v>
      </c>
      <c r="O2267" t="s">
        <v>8295</v>
      </c>
      <c r="P2267" s="5">
        <f t="shared" si="71"/>
        <v>2.9849999999999999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 s="8">
        <v>1500</v>
      </c>
      <c r="E2268" s="8">
        <v>4804</v>
      </c>
      <c r="F2268" t="s">
        <v>8219</v>
      </c>
      <c r="G2268" t="s">
        <v>8224</v>
      </c>
      <c r="H2268" t="s">
        <v>8246</v>
      </c>
      <c r="I2268" s="6">
        <v>42487.083333333328</v>
      </c>
      <c r="J2268" s="6">
        <v>42469.874907407408</v>
      </c>
      <c r="K2268" t="b">
        <v>0</v>
      </c>
      <c r="L2268">
        <v>194</v>
      </c>
      <c r="M2268" s="7">
        <f t="shared" si="70"/>
        <v>24.762886597938145</v>
      </c>
      <c r="N2268" t="b">
        <v>1</v>
      </c>
      <c r="O2268" t="s">
        <v>8295</v>
      </c>
      <c r="P2268" s="5">
        <f t="shared" si="71"/>
        <v>3.2026666666666666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 s="8">
        <v>20000</v>
      </c>
      <c r="E2269" s="8">
        <v>76105</v>
      </c>
      <c r="F2269" t="s">
        <v>8219</v>
      </c>
      <c r="G2269" t="s">
        <v>8224</v>
      </c>
      <c r="H2269" t="s">
        <v>8246</v>
      </c>
      <c r="I2269" s="6">
        <v>41994.041666666672</v>
      </c>
      <c r="J2269" s="6">
        <v>41968.829826388886</v>
      </c>
      <c r="K2269" t="b">
        <v>0</v>
      </c>
      <c r="L2269">
        <v>404</v>
      </c>
      <c r="M2269" s="7">
        <f t="shared" si="70"/>
        <v>188.37871287128712</v>
      </c>
      <c r="N2269" t="b">
        <v>1</v>
      </c>
      <c r="O2269" t="s">
        <v>8295</v>
      </c>
      <c r="P2269" s="5">
        <f t="shared" si="71"/>
        <v>3.80525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 s="8">
        <v>28000</v>
      </c>
      <c r="E2270" s="8">
        <v>28728</v>
      </c>
      <c r="F2270" t="s">
        <v>8219</v>
      </c>
      <c r="G2270" t="s">
        <v>8224</v>
      </c>
      <c r="H2270" t="s">
        <v>8246</v>
      </c>
      <c r="I2270" s="6">
        <v>42806.082349537035</v>
      </c>
      <c r="J2270" s="6">
        <v>42776.082349537035</v>
      </c>
      <c r="K2270" t="b">
        <v>0</v>
      </c>
      <c r="L2270">
        <v>194</v>
      </c>
      <c r="M2270" s="7">
        <f t="shared" si="70"/>
        <v>148.08247422680412</v>
      </c>
      <c r="N2270" t="b">
        <v>1</v>
      </c>
      <c r="O2270" t="s">
        <v>8295</v>
      </c>
      <c r="P2270" s="5">
        <f t="shared" si="71"/>
        <v>1.026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 s="8">
        <v>2500</v>
      </c>
      <c r="E2271" s="8">
        <v>45041</v>
      </c>
      <c r="F2271" t="s">
        <v>8219</v>
      </c>
      <c r="G2271" t="s">
        <v>8224</v>
      </c>
      <c r="H2271" t="s">
        <v>8246</v>
      </c>
      <c r="I2271" s="6">
        <v>42801.208333333328</v>
      </c>
      <c r="J2271" s="6">
        <v>42776.704432870371</v>
      </c>
      <c r="K2271" t="b">
        <v>0</v>
      </c>
      <c r="L2271">
        <v>902</v>
      </c>
      <c r="M2271" s="7">
        <f t="shared" si="70"/>
        <v>49.934589800443462</v>
      </c>
      <c r="N2271" t="b">
        <v>1</v>
      </c>
      <c r="O2271" t="s">
        <v>8295</v>
      </c>
      <c r="P2271" s="5">
        <f t="shared" si="71"/>
        <v>18.016400000000001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 s="8">
        <v>25000</v>
      </c>
      <c r="E2272" s="8">
        <v>180062</v>
      </c>
      <c r="F2272" t="s">
        <v>8219</v>
      </c>
      <c r="G2272" t="s">
        <v>8224</v>
      </c>
      <c r="H2272" t="s">
        <v>8246</v>
      </c>
      <c r="I2272" s="6">
        <v>42745.915972222225</v>
      </c>
      <c r="J2272" s="6">
        <v>42725.869363425925</v>
      </c>
      <c r="K2272" t="b">
        <v>0</v>
      </c>
      <c r="L2272">
        <v>1670</v>
      </c>
      <c r="M2272" s="7">
        <f t="shared" si="70"/>
        <v>107.82155688622754</v>
      </c>
      <c r="N2272" t="b">
        <v>1</v>
      </c>
      <c r="O2272" t="s">
        <v>8295</v>
      </c>
      <c r="P2272" s="5">
        <f t="shared" si="71"/>
        <v>7.2024800000000004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 s="8">
        <v>20000</v>
      </c>
      <c r="E2273" s="8">
        <v>56618</v>
      </c>
      <c r="F2273" t="s">
        <v>8219</v>
      </c>
      <c r="G2273" t="s">
        <v>8224</v>
      </c>
      <c r="H2273" t="s">
        <v>8246</v>
      </c>
      <c r="I2273" s="6">
        <v>42714.000046296293</v>
      </c>
      <c r="J2273" s="6">
        <v>42684.000046296293</v>
      </c>
      <c r="K2273" t="b">
        <v>0</v>
      </c>
      <c r="L2273">
        <v>1328</v>
      </c>
      <c r="M2273" s="7">
        <f t="shared" si="70"/>
        <v>42.63403614457831</v>
      </c>
      <c r="N2273" t="b">
        <v>1</v>
      </c>
      <c r="O2273" t="s">
        <v>8295</v>
      </c>
      <c r="P2273" s="5">
        <f t="shared" si="71"/>
        <v>2.8309000000000002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 s="8">
        <v>1000</v>
      </c>
      <c r="E2274" s="8">
        <v>13566</v>
      </c>
      <c r="F2274" t="s">
        <v>8219</v>
      </c>
      <c r="G2274" t="s">
        <v>8224</v>
      </c>
      <c r="H2274" t="s">
        <v>8246</v>
      </c>
      <c r="I2274" s="6">
        <v>42345.699490740735</v>
      </c>
      <c r="J2274" s="6">
        <v>42315.699490740735</v>
      </c>
      <c r="K2274" t="b">
        <v>0</v>
      </c>
      <c r="L2274">
        <v>944</v>
      </c>
      <c r="M2274" s="7">
        <f t="shared" si="70"/>
        <v>14.370762711864407</v>
      </c>
      <c r="N2274" t="b">
        <v>1</v>
      </c>
      <c r="O2274" t="s">
        <v>8295</v>
      </c>
      <c r="P2274" s="5">
        <f t="shared" si="71"/>
        <v>13.566000000000001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 s="8">
        <v>2500</v>
      </c>
      <c r="E2275" s="8">
        <v>5509</v>
      </c>
      <c r="F2275" t="s">
        <v>8219</v>
      </c>
      <c r="G2275" t="s">
        <v>8229</v>
      </c>
      <c r="H2275" t="s">
        <v>8251</v>
      </c>
      <c r="I2275" s="6">
        <v>42806.507430555561</v>
      </c>
      <c r="J2275" s="6">
        <v>42781.549097222218</v>
      </c>
      <c r="K2275" t="b">
        <v>0</v>
      </c>
      <c r="L2275">
        <v>147</v>
      </c>
      <c r="M2275" s="7">
        <f t="shared" si="70"/>
        <v>37.476190476190474</v>
      </c>
      <c r="N2275" t="b">
        <v>1</v>
      </c>
      <c r="O2275" t="s">
        <v>8295</v>
      </c>
      <c r="P2275" s="5">
        <f t="shared" si="71"/>
        <v>2.2035999999999998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 s="8">
        <v>2500</v>
      </c>
      <c r="E2276" s="8">
        <v>2990</v>
      </c>
      <c r="F2276" t="s">
        <v>8219</v>
      </c>
      <c r="G2276" t="s">
        <v>8224</v>
      </c>
      <c r="H2276" t="s">
        <v>8246</v>
      </c>
      <c r="I2276" s="6">
        <v>41693.500659722224</v>
      </c>
      <c r="J2276" s="6">
        <v>41663.500659722224</v>
      </c>
      <c r="K2276" t="b">
        <v>0</v>
      </c>
      <c r="L2276">
        <v>99</v>
      </c>
      <c r="M2276" s="7">
        <f t="shared" si="70"/>
        <v>30.202020202020201</v>
      </c>
      <c r="N2276" t="b">
        <v>1</v>
      </c>
      <c r="O2276" t="s">
        <v>8295</v>
      </c>
      <c r="P2276" s="5">
        <f t="shared" si="71"/>
        <v>1.196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 s="8">
        <v>650</v>
      </c>
      <c r="E2277" s="8">
        <v>2650.5</v>
      </c>
      <c r="F2277" t="s">
        <v>8219</v>
      </c>
      <c r="G2277" t="s">
        <v>8225</v>
      </c>
      <c r="H2277" t="s">
        <v>8247</v>
      </c>
      <c r="I2277" s="6">
        <v>41995.616655092599</v>
      </c>
      <c r="J2277" s="6">
        <v>41965.616655092599</v>
      </c>
      <c r="K2277" t="b">
        <v>0</v>
      </c>
      <c r="L2277">
        <v>79</v>
      </c>
      <c r="M2277" s="7">
        <f t="shared" si="70"/>
        <v>33.550632911392405</v>
      </c>
      <c r="N2277" t="b">
        <v>1</v>
      </c>
      <c r="O2277" t="s">
        <v>8295</v>
      </c>
      <c r="P2277" s="5">
        <f t="shared" si="71"/>
        <v>4.0776923076923079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 s="8">
        <v>4589</v>
      </c>
      <c r="E2278" s="8">
        <v>4856</v>
      </c>
      <c r="F2278" t="s">
        <v>8219</v>
      </c>
      <c r="G2278" t="s">
        <v>8224</v>
      </c>
      <c r="H2278" t="s">
        <v>8246</v>
      </c>
      <c r="I2278" s="6">
        <v>41644.651493055557</v>
      </c>
      <c r="J2278" s="6">
        <v>41614.651493055557</v>
      </c>
      <c r="K2278" t="b">
        <v>0</v>
      </c>
      <c r="L2278">
        <v>75</v>
      </c>
      <c r="M2278" s="7">
        <f t="shared" si="70"/>
        <v>64.74666666666667</v>
      </c>
      <c r="N2278" t="b">
        <v>1</v>
      </c>
      <c r="O2278" t="s">
        <v>8295</v>
      </c>
      <c r="P2278" s="5">
        <f t="shared" si="71"/>
        <v>1.0581826105905425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 s="8">
        <v>8500</v>
      </c>
      <c r="E2279" s="8">
        <v>11992</v>
      </c>
      <c r="F2279" t="s">
        <v>8219</v>
      </c>
      <c r="G2279" t="s">
        <v>8224</v>
      </c>
      <c r="H2279" t="s">
        <v>8246</v>
      </c>
      <c r="I2279" s="6">
        <v>40966.678506944445</v>
      </c>
      <c r="J2279" s="6">
        <v>40936.678506944445</v>
      </c>
      <c r="K2279" t="b">
        <v>0</v>
      </c>
      <c r="L2279">
        <v>207</v>
      </c>
      <c r="M2279" s="7">
        <f t="shared" si="70"/>
        <v>57.932367149758456</v>
      </c>
      <c r="N2279" t="b">
        <v>1</v>
      </c>
      <c r="O2279" t="s">
        <v>8295</v>
      </c>
      <c r="P2279" s="5">
        <f t="shared" si="71"/>
        <v>1.4108235294117648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 s="8">
        <v>2000</v>
      </c>
      <c r="E2280" s="8">
        <v>5414</v>
      </c>
      <c r="F2280" t="s">
        <v>8219</v>
      </c>
      <c r="G2280" t="s">
        <v>8237</v>
      </c>
      <c r="H2280" t="s">
        <v>8249</v>
      </c>
      <c r="I2280" s="6">
        <v>42372.957638888889</v>
      </c>
      <c r="J2280" s="6">
        <v>42338.709108796291</v>
      </c>
      <c r="K2280" t="b">
        <v>0</v>
      </c>
      <c r="L2280">
        <v>102</v>
      </c>
      <c r="M2280" s="7">
        <f t="shared" si="70"/>
        <v>53.078431372549019</v>
      </c>
      <c r="N2280" t="b">
        <v>1</v>
      </c>
      <c r="O2280" t="s">
        <v>8295</v>
      </c>
      <c r="P2280" s="5">
        <f t="shared" si="71"/>
        <v>2.7069999999999999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 s="8">
        <v>1000</v>
      </c>
      <c r="E2281" s="8">
        <v>1538</v>
      </c>
      <c r="F2281" t="s">
        <v>8219</v>
      </c>
      <c r="G2281" t="s">
        <v>8224</v>
      </c>
      <c r="H2281" t="s">
        <v>8246</v>
      </c>
      <c r="I2281" s="6">
        <v>42039.166666666672</v>
      </c>
      <c r="J2281" s="6">
        <v>42020.806701388887</v>
      </c>
      <c r="K2281" t="b">
        <v>0</v>
      </c>
      <c r="L2281">
        <v>32</v>
      </c>
      <c r="M2281" s="7">
        <f t="shared" si="70"/>
        <v>48.0625</v>
      </c>
      <c r="N2281" t="b">
        <v>1</v>
      </c>
      <c r="O2281" t="s">
        <v>8295</v>
      </c>
      <c r="P2281" s="5">
        <f t="shared" si="71"/>
        <v>1.538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 s="8">
        <v>9800</v>
      </c>
      <c r="E2282" s="8">
        <v>39550.5</v>
      </c>
      <c r="F2282" t="s">
        <v>8219</v>
      </c>
      <c r="G2282" t="s">
        <v>8224</v>
      </c>
      <c r="H2282" t="s">
        <v>8246</v>
      </c>
      <c r="I2282" s="6">
        <v>42264.624895833331</v>
      </c>
      <c r="J2282" s="6">
        <v>42234.624895833331</v>
      </c>
      <c r="K2282" t="b">
        <v>0</v>
      </c>
      <c r="L2282">
        <v>480</v>
      </c>
      <c r="M2282" s="7">
        <f t="shared" si="70"/>
        <v>82.396874999999994</v>
      </c>
      <c r="N2282" t="b">
        <v>1</v>
      </c>
      <c r="O2282" t="s">
        <v>8295</v>
      </c>
      <c r="P2282" s="5">
        <f t="shared" si="71"/>
        <v>4.0357653061224488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 s="8">
        <v>300</v>
      </c>
      <c r="E2283" s="8">
        <v>555</v>
      </c>
      <c r="F2283" t="s">
        <v>8219</v>
      </c>
      <c r="G2283" t="s">
        <v>8224</v>
      </c>
      <c r="H2283" t="s">
        <v>8246</v>
      </c>
      <c r="I2283" s="6">
        <v>40749.284722222219</v>
      </c>
      <c r="J2283" s="6">
        <v>40687.285844907405</v>
      </c>
      <c r="K2283" t="b">
        <v>0</v>
      </c>
      <c r="L2283">
        <v>11</v>
      </c>
      <c r="M2283" s="7">
        <f t="shared" si="70"/>
        <v>50.454545454545453</v>
      </c>
      <c r="N2283" t="b">
        <v>1</v>
      </c>
      <c r="O2283" t="s">
        <v>8274</v>
      </c>
      <c r="P2283" s="5">
        <f t="shared" si="71"/>
        <v>1.85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 s="8">
        <v>750</v>
      </c>
      <c r="E2284" s="8">
        <v>1390</v>
      </c>
      <c r="F2284" t="s">
        <v>8219</v>
      </c>
      <c r="G2284" t="s">
        <v>8224</v>
      </c>
      <c r="H2284" t="s">
        <v>8246</v>
      </c>
      <c r="I2284" s="6">
        <v>42383.17460648148</v>
      </c>
      <c r="J2284" s="6">
        <v>42323.17460648148</v>
      </c>
      <c r="K2284" t="b">
        <v>0</v>
      </c>
      <c r="L2284">
        <v>12</v>
      </c>
      <c r="M2284" s="7">
        <f t="shared" si="70"/>
        <v>115.83333333333333</v>
      </c>
      <c r="N2284" t="b">
        <v>1</v>
      </c>
      <c r="O2284" t="s">
        <v>8274</v>
      </c>
      <c r="P2284" s="5">
        <f t="shared" si="71"/>
        <v>1.8533333333333333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 s="8">
        <v>3000</v>
      </c>
      <c r="E2285" s="8">
        <v>3025.66</v>
      </c>
      <c r="F2285" t="s">
        <v>8219</v>
      </c>
      <c r="G2285" t="s">
        <v>8224</v>
      </c>
      <c r="H2285" t="s">
        <v>8246</v>
      </c>
      <c r="I2285" s="6">
        <v>41038.083379629628</v>
      </c>
      <c r="J2285" s="6">
        <v>40978.125046296293</v>
      </c>
      <c r="K2285" t="b">
        <v>0</v>
      </c>
      <c r="L2285">
        <v>48</v>
      </c>
      <c r="M2285" s="7">
        <f t="shared" si="70"/>
        <v>63.03458333333333</v>
      </c>
      <c r="N2285" t="b">
        <v>1</v>
      </c>
      <c r="O2285" t="s">
        <v>8274</v>
      </c>
      <c r="P2285" s="5">
        <f t="shared" si="71"/>
        <v>1.0085533333333332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 s="8">
        <v>6000</v>
      </c>
      <c r="E2286" s="8">
        <v>6373.27</v>
      </c>
      <c r="F2286" t="s">
        <v>8219</v>
      </c>
      <c r="G2286" t="s">
        <v>8224</v>
      </c>
      <c r="H2286" t="s">
        <v>8246</v>
      </c>
      <c r="I2286" s="6">
        <v>40614.166666666664</v>
      </c>
      <c r="J2286" s="6">
        <v>40585.796817129631</v>
      </c>
      <c r="K2286" t="b">
        <v>0</v>
      </c>
      <c r="L2286">
        <v>59</v>
      </c>
      <c r="M2286" s="7">
        <f t="shared" si="70"/>
        <v>108.02152542372882</v>
      </c>
      <c r="N2286" t="b">
        <v>1</v>
      </c>
      <c r="O2286" t="s">
        <v>8274</v>
      </c>
      <c r="P2286" s="5">
        <f t="shared" si="71"/>
        <v>1.0622116666666668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 s="8">
        <v>3000</v>
      </c>
      <c r="E2287" s="8">
        <v>3641</v>
      </c>
      <c r="F2287" t="s">
        <v>8219</v>
      </c>
      <c r="G2287" t="s">
        <v>8224</v>
      </c>
      <c r="H2287" t="s">
        <v>8246</v>
      </c>
      <c r="I2287" s="6">
        <v>41089.185682870368</v>
      </c>
      <c r="J2287" s="6">
        <v>41059.185682870368</v>
      </c>
      <c r="K2287" t="b">
        <v>0</v>
      </c>
      <c r="L2287">
        <v>79</v>
      </c>
      <c r="M2287" s="7">
        <f t="shared" si="70"/>
        <v>46.088607594936711</v>
      </c>
      <c r="N2287" t="b">
        <v>1</v>
      </c>
      <c r="O2287" t="s">
        <v>8274</v>
      </c>
      <c r="P2287" s="5">
        <f t="shared" si="71"/>
        <v>1.2136666666666667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 s="8">
        <v>1500</v>
      </c>
      <c r="E2288" s="8">
        <v>1501</v>
      </c>
      <c r="F2288" t="s">
        <v>8219</v>
      </c>
      <c r="G2288" t="s">
        <v>8224</v>
      </c>
      <c r="H2288" t="s">
        <v>8246</v>
      </c>
      <c r="I2288" s="6">
        <v>41523.165972222225</v>
      </c>
      <c r="J2288" s="6">
        <v>41494.963587962964</v>
      </c>
      <c r="K2288" t="b">
        <v>0</v>
      </c>
      <c r="L2288">
        <v>14</v>
      </c>
      <c r="M2288" s="7">
        <f t="shared" si="70"/>
        <v>107.21428571428571</v>
      </c>
      <c r="N2288" t="b">
        <v>1</v>
      </c>
      <c r="O2288" t="s">
        <v>8274</v>
      </c>
      <c r="P2288" s="5">
        <f t="shared" si="71"/>
        <v>1.0006666666666666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 s="8">
        <v>4500</v>
      </c>
      <c r="E2289" s="8">
        <v>5398.99</v>
      </c>
      <c r="F2289" t="s">
        <v>8219</v>
      </c>
      <c r="G2289" t="s">
        <v>8224</v>
      </c>
      <c r="H2289" t="s">
        <v>8246</v>
      </c>
      <c r="I2289" s="6">
        <v>41813.667361111111</v>
      </c>
      <c r="J2289" s="6">
        <v>41792.667361111111</v>
      </c>
      <c r="K2289" t="b">
        <v>0</v>
      </c>
      <c r="L2289">
        <v>106</v>
      </c>
      <c r="M2289" s="7">
        <f t="shared" si="70"/>
        <v>50.9338679245283</v>
      </c>
      <c r="N2289" t="b">
        <v>1</v>
      </c>
      <c r="O2289" t="s">
        <v>8274</v>
      </c>
      <c r="P2289" s="5">
        <f t="shared" si="71"/>
        <v>1.1997755555555556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 s="8">
        <v>1000</v>
      </c>
      <c r="E2290" s="8">
        <v>1001</v>
      </c>
      <c r="F2290" t="s">
        <v>8219</v>
      </c>
      <c r="G2290" t="s">
        <v>8224</v>
      </c>
      <c r="H2290" t="s">
        <v>8246</v>
      </c>
      <c r="I2290" s="6">
        <v>41086.75</v>
      </c>
      <c r="J2290" s="6">
        <v>41067.827418981484</v>
      </c>
      <c r="K2290" t="b">
        <v>0</v>
      </c>
      <c r="L2290">
        <v>25</v>
      </c>
      <c r="M2290" s="7">
        <f t="shared" si="70"/>
        <v>40.04</v>
      </c>
      <c r="N2290" t="b">
        <v>1</v>
      </c>
      <c r="O2290" t="s">
        <v>8274</v>
      </c>
      <c r="P2290" s="5">
        <f t="shared" si="71"/>
        <v>1.0009999999999999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 s="8">
        <v>1500</v>
      </c>
      <c r="E2291" s="8">
        <v>1611</v>
      </c>
      <c r="F2291" t="s">
        <v>8219</v>
      </c>
      <c r="G2291" t="s">
        <v>8224</v>
      </c>
      <c r="H2291" t="s">
        <v>8246</v>
      </c>
      <c r="I2291" s="6">
        <v>41614.973611111112</v>
      </c>
      <c r="J2291" s="6">
        <v>41571.998379629629</v>
      </c>
      <c r="K2291" t="b">
        <v>0</v>
      </c>
      <c r="L2291">
        <v>25</v>
      </c>
      <c r="M2291" s="7">
        <f t="shared" si="70"/>
        <v>64.44</v>
      </c>
      <c r="N2291" t="b">
        <v>1</v>
      </c>
      <c r="O2291" t="s">
        <v>8274</v>
      </c>
      <c r="P2291" s="5">
        <f t="shared" si="71"/>
        <v>1.0740000000000001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 s="8">
        <v>1500</v>
      </c>
      <c r="E2292" s="8">
        <v>1561</v>
      </c>
      <c r="F2292" t="s">
        <v>8219</v>
      </c>
      <c r="G2292" t="s">
        <v>8224</v>
      </c>
      <c r="H2292" t="s">
        <v>8246</v>
      </c>
      <c r="I2292" s="6">
        <v>40148.708333333336</v>
      </c>
      <c r="J2292" s="6">
        <v>40070.253819444442</v>
      </c>
      <c r="K2292" t="b">
        <v>0</v>
      </c>
      <c r="L2292">
        <v>29</v>
      </c>
      <c r="M2292" s="7">
        <f t="shared" si="70"/>
        <v>53.827586206896555</v>
      </c>
      <c r="N2292" t="b">
        <v>1</v>
      </c>
      <c r="O2292" t="s">
        <v>8274</v>
      </c>
      <c r="P2292" s="5">
        <f t="shared" si="71"/>
        <v>1.0406666666666666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 s="8">
        <v>2500</v>
      </c>
      <c r="E2293" s="8">
        <v>4320</v>
      </c>
      <c r="F2293" t="s">
        <v>8219</v>
      </c>
      <c r="G2293" t="s">
        <v>8224</v>
      </c>
      <c r="H2293" t="s">
        <v>8246</v>
      </c>
      <c r="I2293" s="6">
        <v>41022.166666666664</v>
      </c>
      <c r="J2293" s="6">
        <v>40987.977060185185</v>
      </c>
      <c r="K2293" t="b">
        <v>0</v>
      </c>
      <c r="L2293">
        <v>43</v>
      </c>
      <c r="M2293" s="7">
        <f t="shared" si="70"/>
        <v>100.46511627906976</v>
      </c>
      <c r="N2293" t="b">
        <v>1</v>
      </c>
      <c r="O2293" t="s">
        <v>8274</v>
      </c>
      <c r="P2293" s="5">
        <f t="shared" si="71"/>
        <v>1.728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 s="8">
        <v>2000</v>
      </c>
      <c r="E2294" s="8">
        <v>2145.0100000000002</v>
      </c>
      <c r="F2294" t="s">
        <v>8219</v>
      </c>
      <c r="G2294" t="s">
        <v>8224</v>
      </c>
      <c r="H2294" t="s">
        <v>8246</v>
      </c>
      <c r="I2294" s="6">
        <v>41017.697638888887</v>
      </c>
      <c r="J2294" s="6">
        <v>40987.697638888887</v>
      </c>
      <c r="K2294" t="b">
        <v>0</v>
      </c>
      <c r="L2294">
        <v>46</v>
      </c>
      <c r="M2294" s="7">
        <f t="shared" si="70"/>
        <v>46.630652173913049</v>
      </c>
      <c r="N2294" t="b">
        <v>1</v>
      </c>
      <c r="O2294" t="s">
        <v>8274</v>
      </c>
      <c r="P2294" s="5">
        <f t="shared" si="71"/>
        <v>1.072505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 s="8">
        <v>850</v>
      </c>
      <c r="E2295" s="8">
        <v>920</v>
      </c>
      <c r="F2295" t="s">
        <v>8219</v>
      </c>
      <c r="G2295" t="s">
        <v>8224</v>
      </c>
      <c r="H2295" t="s">
        <v>8246</v>
      </c>
      <c r="I2295" s="6">
        <v>41177.165972222225</v>
      </c>
      <c r="J2295" s="6">
        <v>41151.708321759259</v>
      </c>
      <c r="K2295" t="b">
        <v>0</v>
      </c>
      <c r="L2295">
        <v>27</v>
      </c>
      <c r="M2295" s="7">
        <f t="shared" si="70"/>
        <v>34.074074074074076</v>
      </c>
      <c r="N2295" t="b">
        <v>1</v>
      </c>
      <c r="O2295" t="s">
        <v>8274</v>
      </c>
      <c r="P2295" s="5">
        <f t="shared" si="71"/>
        <v>1.0823529411764705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 s="8">
        <v>5000</v>
      </c>
      <c r="E2296" s="8">
        <v>7304.04</v>
      </c>
      <c r="F2296" t="s">
        <v>8219</v>
      </c>
      <c r="G2296" t="s">
        <v>8224</v>
      </c>
      <c r="H2296" t="s">
        <v>8246</v>
      </c>
      <c r="I2296" s="6">
        <v>41294.72314814815</v>
      </c>
      <c r="J2296" s="6">
        <v>41264.72314814815</v>
      </c>
      <c r="K2296" t="b">
        <v>0</v>
      </c>
      <c r="L2296">
        <v>112</v>
      </c>
      <c r="M2296" s="7">
        <f t="shared" si="70"/>
        <v>65.214642857142863</v>
      </c>
      <c r="N2296" t="b">
        <v>1</v>
      </c>
      <c r="O2296" t="s">
        <v>8274</v>
      </c>
      <c r="P2296" s="5">
        <f t="shared" si="71"/>
        <v>1.4608079999999999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 s="8">
        <v>1200</v>
      </c>
      <c r="E2297" s="8">
        <v>1503</v>
      </c>
      <c r="F2297" t="s">
        <v>8219</v>
      </c>
      <c r="G2297" t="s">
        <v>8224</v>
      </c>
      <c r="H2297" t="s">
        <v>8246</v>
      </c>
      <c r="I2297" s="6">
        <v>41300.954351851848</v>
      </c>
      <c r="J2297" s="6">
        <v>41270.954351851848</v>
      </c>
      <c r="K2297" t="b">
        <v>0</v>
      </c>
      <c r="L2297">
        <v>34</v>
      </c>
      <c r="M2297" s="7">
        <f t="shared" si="70"/>
        <v>44.205882352941174</v>
      </c>
      <c r="N2297" t="b">
        <v>1</v>
      </c>
      <c r="O2297" t="s">
        <v>8274</v>
      </c>
      <c r="P2297" s="5">
        <f t="shared" si="71"/>
        <v>1.2524999999999999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 s="8">
        <v>7000</v>
      </c>
      <c r="E2298" s="8">
        <v>10435</v>
      </c>
      <c r="F2298" t="s">
        <v>8219</v>
      </c>
      <c r="G2298" t="s">
        <v>8224</v>
      </c>
      <c r="H2298" t="s">
        <v>8246</v>
      </c>
      <c r="I2298" s="6">
        <v>40962.731782407405</v>
      </c>
      <c r="J2298" s="6">
        <v>40927.731782407405</v>
      </c>
      <c r="K2298" t="b">
        <v>0</v>
      </c>
      <c r="L2298">
        <v>145</v>
      </c>
      <c r="M2298" s="7">
        <f t="shared" si="70"/>
        <v>71.965517241379317</v>
      </c>
      <c r="N2298" t="b">
        <v>1</v>
      </c>
      <c r="O2298" t="s">
        <v>8274</v>
      </c>
      <c r="P2298" s="5">
        <f t="shared" si="71"/>
        <v>1.4907142857142857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 s="8">
        <v>1000</v>
      </c>
      <c r="E2299" s="8">
        <v>1006</v>
      </c>
      <c r="F2299" t="s">
        <v>8219</v>
      </c>
      <c r="G2299" t="s">
        <v>8224</v>
      </c>
      <c r="H2299" t="s">
        <v>8246</v>
      </c>
      <c r="I2299" s="6">
        <v>40982.165972222225</v>
      </c>
      <c r="J2299" s="6">
        <v>40948.042233796295</v>
      </c>
      <c r="K2299" t="b">
        <v>0</v>
      </c>
      <c r="L2299">
        <v>19</v>
      </c>
      <c r="M2299" s="7">
        <f t="shared" si="70"/>
        <v>52.94736842105263</v>
      </c>
      <c r="N2299" t="b">
        <v>1</v>
      </c>
      <c r="O2299" t="s">
        <v>8274</v>
      </c>
      <c r="P2299" s="5">
        <f t="shared" si="71"/>
        <v>1.006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 s="8">
        <v>30000</v>
      </c>
      <c r="E2300" s="8">
        <v>31522</v>
      </c>
      <c r="F2300" t="s">
        <v>8219</v>
      </c>
      <c r="G2300" t="s">
        <v>8224</v>
      </c>
      <c r="H2300" t="s">
        <v>8246</v>
      </c>
      <c r="I2300" s="6">
        <v>41724.798993055556</v>
      </c>
      <c r="J2300" s="6">
        <v>41694.84065972222</v>
      </c>
      <c r="K2300" t="b">
        <v>0</v>
      </c>
      <c r="L2300">
        <v>288</v>
      </c>
      <c r="M2300" s="7">
        <f t="shared" si="70"/>
        <v>109.45138888888889</v>
      </c>
      <c r="N2300" t="b">
        <v>1</v>
      </c>
      <c r="O2300" t="s">
        <v>8274</v>
      </c>
      <c r="P2300" s="5">
        <f t="shared" si="71"/>
        <v>1.0507333333333333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 s="8">
        <v>300</v>
      </c>
      <c r="E2301" s="8">
        <v>1050.5</v>
      </c>
      <c r="F2301" t="s">
        <v>8219</v>
      </c>
      <c r="G2301" t="s">
        <v>8224</v>
      </c>
      <c r="H2301" t="s">
        <v>8246</v>
      </c>
      <c r="I2301" s="6">
        <v>40580.032511574071</v>
      </c>
      <c r="J2301" s="6">
        <v>40565.032511574071</v>
      </c>
      <c r="K2301" t="b">
        <v>0</v>
      </c>
      <c r="L2301">
        <v>14</v>
      </c>
      <c r="M2301" s="7">
        <f t="shared" si="70"/>
        <v>75.035714285714292</v>
      </c>
      <c r="N2301" t="b">
        <v>1</v>
      </c>
      <c r="O2301" t="s">
        <v>8274</v>
      </c>
      <c r="P2301" s="5">
        <f t="shared" si="71"/>
        <v>3.5016666666666665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 s="8">
        <v>800</v>
      </c>
      <c r="E2302" s="8">
        <v>810</v>
      </c>
      <c r="F2302" t="s">
        <v>8219</v>
      </c>
      <c r="G2302" t="s">
        <v>8224</v>
      </c>
      <c r="H2302" t="s">
        <v>8246</v>
      </c>
      <c r="I2302" s="6">
        <v>41088.727037037039</v>
      </c>
      <c r="J2302" s="6">
        <v>41074.727037037039</v>
      </c>
      <c r="K2302" t="b">
        <v>0</v>
      </c>
      <c r="L2302">
        <v>7</v>
      </c>
      <c r="M2302" s="7">
        <f t="shared" si="70"/>
        <v>115.71428571428571</v>
      </c>
      <c r="N2302" t="b">
        <v>1</v>
      </c>
      <c r="O2302" t="s">
        <v>8274</v>
      </c>
      <c r="P2302" s="5">
        <f t="shared" si="71"/>
        <v>1.0125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 s="8">
        <v>5000</v>
      </c>
      <c r="E2303" s="8">
        <v>6680.22</v>
      </c>
      <c r="F2303" t="s">
        <v>8219</v>
      </c>
      <c r="G2303" t="s">
        <v>8224</v>
      </c>
      <c r="H2303" t="s">
        <v>8246</v>
      </c>
      <c r="I2303" s="6">
        <v>41446.146944444445</v>
      </c>
      <c r="J2303" s="6">
        <v>41416.146944444445</v>
      </c>
      <c r="K2303" t="b">
        <v>1</v>
      </c>
      <c r="L2303">
        <v>211</v>
      </c>
      <c r="M2303" s="7">
        <f t="shared" si="70"/>
        <v>31.659810426540286</v>
      </c>
      <c r="N2303" t="b">
        <v>1</v>
      </c>
      <c r="O2303" t="s">
        <v>8277</v>
      </c>
      <c r="P2303" s="5">
        <f t="shared" si="71"/>
        <v>1.336044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 s="8">
        <v>2300</v>
      </c>
      <c r="E2304" s="8">
        <v>3925</v>
      </c>
      <c r="F2304" t="s">
        <v>8219</v>
      </c>
      <c r="G2304" t="s">
        <v>8224</v>
      </c>
      <c r="H2304" t="s">
        <v>8246</v>
      </c>
      <c r="I2304" s="6">
        <v>41639.291666666664</v>
      </c>
      <c r="J2304" s="6">
        <v>41605.868449074071</v>
      </c>
      <c r="K2304" t="b">
        <v>1</v>
      </c>
      <c r="L2304">
        <v>85</v>
      </c>
      <c r="M2304" s="7">
        <f t="shared" si="70"/>
        <v>46.176470588235297</v>
      </c>
      <c r="N2304" t="b">
        <v>1</v>
      </c>
      <c r="O2304" t="s">
        <v>8277</v>
      </c>
      <c r="P2304" s="5">
        <f t="shared" si="71"/>
        <v>1.7065217391304348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 s="8">
        <v>6450</v>
      </c>
      <c r="E2305" s="8">
        <v>7053.61</v>
      </c>
      <c r="F2305" t="s">
        <v>8219</v>
      </c>
      <c r="G2305" t="s">
        <v>8224</v>
      </c>
      <c r="H2305" t="s">
        <v>8246</v>
      </c>
      <c r="I2305" s="6">
        <v>40890.152731481481</v>
      </c>
      <c r="J2305" s="6">
        <v>40850.111064814817</v>
      </c>
      <c r="K2305" t="b">
        <v>1</v>
      </c>
      <c r="L2305">
        <v>103</v>
      </c>
      <c r="M2305" s="7">
        <f t="shared" si="70"/>
        <v>68.481650485436887</v>
      </c>
      <c r="N2305" t="b">
        <v>1</v>
      </c>
      <c r="O2305" t="s">
        <v>8277</v>
      </c>
      <c r="P2305" s="5">
        <f t="shared" si="71"/>
        <v>1.0935829457364341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 s="8">
        <v>6000</v>
      </c>
      <c r="E2306" s="8">
        <v>6042.02</v>
      </c>
      <c r="F2306" t="s">
        <v>8219</v>
      </c>
      <c r="G2306" t="s">
        <v>8224</v>
      </c>
      <c r="H2306" t="s">
        <v>8246</v>
      </c>
      <c r="I2306" s="6">
        <v>40544.207638888889</v>
      </c>
      <c r="J2306" s="6">
        <v>40502.815868055557</v>
      </c>
      <c r="K2306" t="b">
        <v>1</v>
      </c>
      <c r="L2306">
        <v>113</v>
      </c>
      <c r="M2306" s="7">
        <f t="shared" ref="M2306:M2369" si="72">E2306/L2306</f>
        <v>53.469203539823013</v>
      </c>
      <c r="N2306" t="b">
        <v>1</v>
      </c>
      <c r="O2306" t="s">
        <v>8277</v>
      </c>
      <c r="P2306" s="5">
        <f t="shared" ref="P2306:P2369" si="73">E2306/D2306</f>
        <v>1.0070033333333335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 s="8">
        <v>18000</v>
      </c>
      <c r="E2307" s="8">
        <v>18221</v>
      </c>
      <c r="F2307" t="s">
        <v>8219</v>
      </c>
      <c r="G2307" t="s">
        <v>8224</v>
      </c>
      <c r="H2307" t="s">
        <v>8246</v>
      </c>
      <c r="I2307" s="6">
        <v>41859.75</v>
      </c>
      <c r="J2307" s="6">
        <v>41834.695277777777</v>
      </c>
      <c r="K2307" t="b">
        <v>1</v>
      </c>
      <c r="L2307">
        <v>167</v>
      </c>
      <c r="M2307" s="7">
        <f t="shared" si="72"/>
        <v>109.10778443113773</v>
      </c>
      <c r="N2307" t="b">
        <v>1</v>
      </c>
      <c r="O2307" t="s">
        <v>8277</v>
      </c>
      <c r="P2307" s="5">
        <f t="shared" si="73"/>
        <v>1.0122777777777778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 s="8">
        <v>3500</v>
      </c>
      <c r="E2308" s="8">
        <v>3736.55</v>
      </c>
      <c r="F2308" t="s">
        <v>8219</v>
      </c>
      <c r="G2308" t="s">
        <v>8224</v>
      </c>
      <c r="H2308" t="s">
        <v>8246</v>
      </c>
      <c r="I2308" s="6">
        <v>40978.16815972222</v>
      </c>
      <c r="J2308" s="6">
        <v>40948.16815972222</v>
      </c>
      <c r="K2308" t="b">
        <v>1</v>
      </c>
      <c r="L2308">
        <v>73</v>
      </c>
      <c r="M2308" s="7">
        <f t="shared" si="72"/>
        <v>51.185616438356163</v>
      </c>
      <c r="N2308" t="b">
        <v>1</v>
      </c>
      <c r="O2308" t="s">
        <v>8277</v>
      </c>
      <c r="P2308" s="5">
        <f t="shared" si="73"/>
        <v>1.0675857142857144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 s="8">
        <v>1964.47</v>
      </c>
      <c r="E2309" s="8">
        <v>2095.2600000000002</v>
      </c>
      <c r="F2309" t="s">
        <v>8219</v>
      </c>
      <c r="G2309" t="s">
        <v>8224</v>
      </c>
      <c r="H2309" t="s">
        <v>8246</v>
      </c>
      <c r="I2309" s="6">
        <v>41034.802407407406</v>
      </c>
      <c r="J2309" s="6">
        <v>41004.802465277775</v>
      </c>
      <c r="K2309" t="b">
        <v>1</v>
      </c>
      <c r="L2309">
        <v>75</v>
      </c>
      <c r="M2309" s="7">
        <f t="shared" si="72"/>
        <v>27.936800000000002</v>
      </c>
      <c r="N2309" t="b">
        <v>1</v>
      </c>
      <c r="O2309" t="s">
        <v>8277</v>
      </c>
      <c r="P2309" s="5">
        <f t="shared" si="73"/>
        <v>1.0665777537961894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 s="8">
        <v>50000</v>
      </c>
      <c r="E2310" s="8">
        <v>50653.11</v>
      </c>
      <c r="F2310" t="s">
        <v>8219</v>
      </c>
      <c r="G2310" t="s">
        <v>8224</v>
      </c>
      <c r="H2310" t="s">
        <v>8246</v>
      </c>
      <c r="I2310" s="6">
        <v>41880.041666666664</v>
      </c>
      <c r="J2310" s="6">
        <v>41851.962916666671</v>
      </c>
      <c r="K2310" t="b">
        <v>1</v>
      </c>
      <c r="L2310">
        <v>614</v>
      </c>
      <c r="M2310" s="7">
        <f t="shared" si="72"/>
        <v>82.496921824104234</v>
      </c>
      <c r="N2310" t="b">
        <v>1</v>
      </c>
      <c r="O2310" t="s">
        <v>8277</v>
      </c>
      <c r="P2310" s="5">
        <f t="shared" si="73"/>
        <v>1.0130622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 s="8">
        <v>6000</v>
      </c>
      <c r="E2311" s="8">
        <v>6400.47</v>
      </c>
      <c r="F2311" t="s">
        <v>8219</v>
      </c>
      <c r="G2311" t="s">
        <v>8224</v>
      </c>
      <c r="H2311" t="s">
        <v>8246</v>
      </c>
      <c r="I2311" s="6">
        <v>41342.987696759257</v>
      </c>
      <c r="J2311" s="6">
        <v>41307.987696759257</v>
      </c>
      <c r="K2311" t="b">
        <v>1</v>
      </c>
      <c r="L2311">
        <v>107</v>
      </c>
      <c r="M2311" s="7">
        <f t="shared" si="72"/>
        <v>59.817476635514019</v>
      </c>
      <c r="N2311" t="b">
        <v>1</v>
      </c>
      <c r="O2311" t="s">
        <v>8277</v>
      </c>
      <c r="P2311" s="5">
        <f t="shared" si="73"/>
        <v>1.0667450000000001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 s="8">
        <v>18500</v>
      </c>
      <c r="E2312" s="8">
        <v>79335.360000000001</v>
      </c>
      <c r="F2312" t="s">
        <v>8219</v>
      </c>
      <c r="G2312" t="s">
        <v>8224</v>
      </c>
      <c r="H2312" t="s">
        <v>8246</v>
      </c>
      <c r="I2312" s="6">
        <v>41354.752488425926</v>
      </c>
      <c r="J2312" s="6">
        <v>41324.79415509259</v>
      </c>
      <c r="K2312" t="b">
        <v>1</v>
      </c>
      <c r="L2312">
        <v>1224</v>
      </c>
      <c r="M2312" s="7">
        <f t="shared" si="72"/>
        <v>64.816470588235291</v>
      </c>
      <c r="N2312" t="b">
        <v>1</v>
      </c>
      <c r="O2312" t="s">
        <v>8277</v>
      </c>
      <c r="P2312" s="5">
        <f t="shared" si="73"/>
        <v>4.288397837837838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 s="8">
        <v>9000</v>
      </c>
      <c r="E2313" s="8">
        <v>9370</v>
      </c>
      <c r="F2313" t="s">
        <v>8219</v>
      </c>
      <c r="G2313" t="s">
        <v>8224</v>
      </c>
      <c r="H2313" t="s">
        <v>8246</v>
      </c>
      <c r="I2313" s="6">
        <v>41766.004502314812</v>
      </c>
      <c r="J2313" s="6">
        <v>41736.004502314812</v>
      </c>
      <c r="K2313" t="b">
        <v>1</v>
      </c>
      <c r="L2313">
        <v>104</v>
      </c>
      <c r="M2313" s="7">
        <f t="shared" si="72"/>
        <v>90.09615384615384</v>
      </c>
      <c r="N2313" t="b">
        <v>1</v>
      </c>
      <c r="O2313" t="s">
        <v>8277</v>
      </c>
      <c r="P2313" s="5">
        <f t="shared" si="73"/>
        <v>1.0411111111111111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 s="8">
        <v>3000</v>
      </c>
      <c r="E2314" s="8">
        <v>3236</v>
      </c>
      <c r="F2314" t="s">
        <v>8219</v>
      </c>
      <c r="G2314" t="s">
        <v>8224</v>
      </c>
      <c r="H2314" t="s">
        <v>8246</v>
      </c>
      <c r="I2314" s="6">
        <v>41747.958333333336</v>
      </c>
      <c r="J2314" s="6">
        <v>41716.632847222223</v>
      </c>
      <c r="K2314" t="b">
        <v>1</v>
      </c>
      <c r="L2314">
        <v>79</v>
      </c>
      <c r="M2314" s="7">
        <f t="shared" si="72"/>
        <v>40.962025316455694</v>
      </c>
      <c r="N2314" t="b">
        <v>1</v>
      </c>
      <c r="O2314" t="s">
        <v>8277</v>
      </c>
      <c r="P2314" s="5">
        <f t="shared" si="73"/>
        <v>1.0786666666666667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 s="8">
        <v>5000</v>
      </c>
      <c r="E2315" s="8">
        <v>8792.02</v>
      </c>
      <c r="F2315" t="s">
        <v>8219</v>
      </c>
      <c r="G2315" t="s">
        <v>8224</v>
      </c>
      <c r="H2315" t="s">
        <v>8246</v>
      </c>
      <c r="I2315" s="6">
        <v>41032.958634259259</v>
      </c>
      <c r="J2315" s="6">
        <v>41002.958634259259</v>
      </c>
      <c r="K2315" t="b">
        <v>1</v>
      </c>
      <c r="L2315">
        <v>157</v>
      </c>
      <c r="M2315" s="7">
        <f t="shared" si="72"/>
        <v>56.000127388535034</v>
      </c>
      <c r="N2315" t="b">
        <v>1</v>
      </c>
      <c r="O2315" t="s">
        <v>8277</v>
      </c>
      <c r="P2315" s="5">
        <f t="shared" si="73"/>
        <v>1.7584040000000001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 s="8">
        <v>1200</v>
      </c>
      <c r="E2316" s="8">
        <v>1883.64</v>
      </c>
      <c r="F2316" t="s">
        <v>8219</v>
      </c>
      <c r="G2316" t="s">
        <v>8224</v>
      </c>
      <c r="H2316" t="s">
        <v>8246</v>
      </c>
      <c r="I2316" s="6">
        <v>41067.551585648151</v>
      </c>
      <c r="J2316" s="6">
        <v>41037.551585648151</v>
      </c>
      <c r="K2316" t="b">
        <v>1</v>
      </c>
      <c r="L2316">
        <v>50</v>
      </c>
      <c r="M2316" s="7">
        <f t="shared" si="72"/>
        <v>37.672800000000002</v>
      </c>
      <c r="N2316" t="b">
        <v>1</v>
      </c>
      <c r="O2316" t="s">
        <v>8277</v>
      </c>
      <c r="P2316" s="5">
        <f t="shared" si="73"/>
        <v>1.5697000000000001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 s="8">
        <v>2500</v>
      </c>
      <c r="E2317" s="8">
        <v>2565</v>
      </c>
      <c r="F2317" t="s">
        <v>8219</v>
      </c>
      <c r="G2317" t="s">
        <v>8224</v>
      </c>
      <c r="H2317" t="s">
        <v>8246</v>
      </c>
      <c r="I2317" s="6">
        <v>41034.72619212963</v>
      </c>
      <c r="J2317" s="6">
        <v>41004.72619212963</v>
      </c>
      <c r="K2317" t="b">
        <v>1</v>
      </c>
      <c r="L2317">
        <v>64</v>
      </c>
      <c r="M2317" s="7">
        <f t="shared" si="72"/>
        <v>40.078125</v>
      </c>
      <c r="N2317" t="b">
        <v>1</v>
      </c>
      <c r="O2317" t="s">
        <v>8277</v>
      </c>
      <c r="P2317" s="5">
        <f t="shared" si="73"/>
        <v>1.026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 s="8">
        <v>15000</v>
      </c>
      <c r="E2318" s="8">
        <v>15606.4</v>
      </c>
      <c r="F2318" t="s">
        <v>8219</v>
      </c>
      <c r="G2318" t="s">
        <v>8224</v>
      </c>
      <c r="H2318" t="s">
        <v>8246</v>
      </c>
      <c r="I2318" s="6">
        <v>40156.76666666667</v>
      </c>
      <c r="J2318" s="6">
        <v>40079.725115740745</v>
      </c>
      <c r="K2318" t="b">
        <v>1</v>
      </c>
      <c r="L2318">
        <v>200</v>
      </c>
      <c r="M2318" s="7">
        <f t="shared" si="72"/>
        <v>78.031999999999996</v>
      </c>
      <c r="N2318" t="b">
        <v>1</v>
      </c>
      <c r="O2318" t="s">
        <v>8277</v>
      </c>
      <c r="P2318" s="5">
        <f t="shared" si="73"/>
        <v>1.0404266666666666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 s="8">
        <v>400</v>
      </c>
      <c r="E2319" s="8">
        <v>416</v>
      </c>
      <c r="F2319" t="s">
        <v>8219</v>
      </c>
      <c r="G2319" t="s">
        <v>8224</v>
      </c>
      <c r="H2319" t="s">
        <v>8246</v>
      </c>
      <c r="I2319" s="6">
        <v>40224.208333333336</v>
      </c>
      <c r="J2319" s="6">
        <v>40192.542233796295</v>
      </c>
      <c r="K2319" t="b">
        <v>1</v>
      </c>
      <c r="L2319">
        <v>22</v>
      </c>
      <c r="M2319" s="7">
        <f t="shared" si="72"/>
        <v>18.90909090909091</v>
      </c>
      <c r="N2319" t="b">
        <v>1</v>
      </c>
      <c r="O2319" t="s">
        <v>8277</v>
      </c>
      <c r="P2319" s="5">
        <f t="shared" si="73"/>
        <v>1.04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 s="8">
        <v>5000</v>
      </c>
      <c r="E2320" s="8">
        <v>6053</v>
      </c>
      <c r="F2320" t="s">
        <v>8219</v>
      </c>
      <c r="G2320" t="s">
        <v>8224</v>
      </c>
      <c r="H2320" t="s">
        <v>8246</v>
      </c>
      <c r="I2320" s="6">
        <v>40082.165972222225</v>
      </c>
      <c r="J2320" s="6">
        <v>40050.643680555557</v>
      </c>
      <c r="K2320" t="b">
        <v>1</v>
      </c>
      <c r="L2320">
        <v>163</v>
      </c>
      <c r="M2320" s="7">
        <f t="shared" si="72"/>
        <v>37.134969325153371</v>
      </c>
      <c r="N2320" t="b">
        <v>1</v>
      </c>
      <c r="O2320" t="s">
        <v>8277</v>
      </c>
      <c r="P2320" s="5">
        <f t="shared" si="73"/>
        <v>1.2105999999999999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 s="8">
        <v>3000</v>
      </c>
      <c r="E2321" s="8">
        <v>3231</v>
      </c>
      <c r="F2321" t="s">
        <v>8219</v>
      </c>
      <c r="G2321" t="s">
        <v>8224</v>
      </c>
      <c r="H2321" t="s">
        <v>8246</v>
      </c>
      <c r="I2321" s="6">
        <v>41623.082002314812</v>
      </c>
      <c r="J2321" s="6">
        <v>41593.082002314812</v>
      </c>
      <c r="K2321" t="b">
        <v>1</v>
      </c>
      <c r="L2321">
        <v>77</v>
      </c>
      <c r="M2321" s="7">
        <f t="shared" si="72"/>
        <v>41.961038961038959</v>
      </c>
      <c r="N2321" t="b">
        <v>1</v>
      </c>
      <c r="O2321" t="s">
        <v>8277</v>
      </c>
      <c r="P2321" s="5">
        <f t="shared" si="73"/>
        <v>1.077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 s="8">
        <v>5000</v>
      </c>
      <c r="E2322" s="8">
        <v>5433</v>
      </c>
      <c r="F2322" t="s">
        <v>8219</v>
      </c>
      <c r="G2322" t="s">
        <v>8224</v>
      </c>
      <c r="H2322" t="s">
        <v>8246</v>
      </c>
      <c r="I2322" s="6">
        <v>41731.775462962964</v>
      </c>
      <c r="J2322" s="6">
        <v>41696.817129629628</v>
      </c>
      <c r="K2322" t="b">
        <v>1</v>
      </c>
      <c r="L2322">
        <v>89</v>
      </c>
      <c r="M2322" s="7">
        <f t="shared" si="72"/>
        <v>61.044943820224717</v>
      </c>
      <c r="N2322" t="b">
        <v>1</v>
      </c>
      <c r="O2322" t="s">
        <v>8277</v>
      </c>
      <c r="P2322" s="5">
        <f t="shared" si="73"/>
        <v>1.0866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 s="8">
        <v>10557</v>
      </c>
      <c r="E2323" s="8">
        <v>4130</v>
      </c>
      <c r="F2323" t="s">
        <v>8222</v>
      </c>
      <c r="G2323" t="s">
        <v>8239</v>
      </c>
      <c r="H2323" t="s">
        <v>8249</v>
      </c>
      <c r="I2323" s="6">
        <v>42829.21876157407</v>
      </c>
      <c r="J2323" s="6">
        <v>42799.260428240741</v>
      </c>
      <c r="K2323" t="b">
        <v>0</v>
      </c>
      <c r="L2323">
        <v>64</v>
      </c>
      <c r="M2323" s="7">
        <f t="shared" si="72"/>
        <v>64.53125</v>
      </c>
      <c r="N2323" t="b">
        <v>0</v>
      </c>
      <c r="O2323" t="s">
        <v>8296</v>
      </c>
      <c r="P2323" s="5">
        <f t="shared" si="73"/>
        <v>0.39120962394619685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 s="8">
        <v>2700</v>
      </c>
      <c r="E2324" s="8">
        <v>85</v>
      </c>
      <c r="F2324" t="s">
        <v>8222</v>
      </c>
      <c r="G2324" t="s">
        <v>8224</v>
      </c>
      <c r="H2324" t="s">
        <v>8246</v>
      </c>
      <c r="I2324" s="6">
        <v>42834.853807870371</v>
      </c>
      <c r="J2324" s="6">
        <v>42804.895474537043</v>
      </c>
      <c r="K2324" t="b">
        <v>0</v>
      </c>
      <c r="L2324">
        <v>4</v>
      </c>
      <c r="M2324" s="7">
        <f t="shared" si="72"/>
        <v>21.25</v>
      </c>
      <c r="N2324" t="b">
        <v>0</v>
      </c>
      <c r="O2324" t="s">
        <v>8296</v>
      </c>
      <c r="P2324" s="5">
        <f t="shared" si="73"/>
        <v>3.1481481481481478E-2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 s="8">
        <v>250</v>
      </c>
      <c r="E2325" s="8">
        <v>120</v>
      </c>
      <c r="F2325" t="s">
        <v>8222</v>
      </c>
      <c r="G2325" t="s">
        <v>8224</v>
      </c>
      <c r="H2325" t="s">
        <v>8246</v>
      </c>
      <c r="I2325" s="6">
        <v>42814.755173611105</v>
      </c>
      <c r="J2325" s="6">
        <v>42807.755173611105</v>
      </c>
      <c r="K2325" t="b">
        <v>0</v>
      </c>
      <c r="L2325">
        <v>4</v>
      </c>
      <c r="M2325" s="7">
        <f t="shared" si="72"/>
        <v>30</v>
      </c>
      <c r="N2325" t="b">
        <v>0</v>
      </c>
      <c r="O2325" t="s">
        <v>8296</v>
      </c>
      <c r="P2325" s="5">
        <f t="shared" si="73"/>
        <v>0.48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 s="8">
        <v>7500</v>
      </c>
      <c r="E2326" s="8">
        <v>1555</v>
      </c>
      <c r="F2326" t="s">
        <v>8222</v>
      </c>
      <c r="G2326" t="s">
        <v>8225</v>
      </c>
      <c r="H2326" t="s">
        <v>8247</v>
      </c>
      <c r="I2326" s="6">
        <v>42820.843576388885</v>
      </c>
      <c r="J2326" s="6">
        <v>42790.885243055556</v>
      </c>
      <c r="K2326" t="b">
        <v>0</v>
      </c>
      <c r="L2326">
        <v>61</v>
      </c>
      <c r="M2326" s="7">
        <f t="shared" si="72"/>
        <v>25.491803278688526</v>
      </c>
      <c r="N2326" t="b">
        <v>0</v>
      </c>
      <c r="O2326" t="s">
        <v>8296</v>
      </c>
      <c r="P2326" s="5">
        <f t="shared" si="73"/>
        <v>0.20733333333333334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 s="8">
        <v>1000</v>
      </c>
      <c r="E2327" s="8">
        <v>80</v>
      </c>
      <c r="F2327" t="s">
        <v>8222</v>
      </c>
      <c r="G2327" t="s">
        <v>8224</v>
      </c>
      <c r="H2327" t="s">
        <v>8246</v>
      </c>
      <c r="I2327" s="6">
        <v>42823.980682870373</v>
      </c>
      <c r="J2327" s="6">
        <v>42794.022349537037</v>
      </c>
      <c r="K2327" t="b">
        <v>0</v>
      </c>
      <c r="L2327">
        <v>7</v>
      </c>
      <c r="M2327" s="7">
        <f t="shared" si="72"/>
        <v>11.428571428571429</v>
      </c>
      <c r="N2327" t="b">
        <v>0</v>
      </c>
      <c r="O2327" t="s">
        <v>8296</v>
      </c>
      <c r="P2327" s="5">
        <f t="shared" si="73"/>
        <v>0.08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 s="8">
        <v>15000</v>
      </c>
      <c r="E2328" s="8">
        <v>108</v>
      </c>
      <c r="F2328" t="s">
        <v>8222</v>
      </c>
      <c r="G2328" t="s">
        <v>8224</v>
      </c>
      <c r="H2328" t="s">
        <v>8246</v>
      </c>
      <c r="I2328" s="6">
        <v>42855.708333333328</v>
      </c>
      <c r="J2328" s="6">
        <v>42804.034120370372</v>
      </c>
      <c r="K2328" t="b">
        <v>0</v>
      </c>
      <c r="L2328">
        <v>1</v>
      </c>
      <c r="M2328" s="7">
        <f t="shared" si="72"/>
        <v>108</v>
      </c>
      <c r="N2328" t="b">
        <v>0</v>
      </c>
      <c r="O2328" t="s">
        <v>8296</v>
      </c>
      <c r="P2328" s="5">
        <f t="shared" si="73"/>
        <v>7.1999999999999998E-3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 s="8">
        <v>35000</v>
      </c>
      <c r="E2329" s="8">
        <v>184133.01</v>
      </c>
      <c r="F2329" t="s">
        <v>8219</v>
      </c>
      <c r="G2329" t="s">
        <v>8224</v>
      </c>
      <c r="H2329" t="s">
        <v>8246</v>
      </c>
      <c r="I2329" s="6">
        <v>41877.917129629634</v>
      </c>
      <c r="J2329" s="6">
        <v>41842.917129629634</v>
      </c>
      <c r="K2329" t="b">
        <v>1</v>
      </c>
      <c r="L2329">
        <v>3355</v>
      </c>
      <c r="M2329" s="7">
        <f t="shared" si="72"/>
        <v>54.883162444113267</v>
      </c>
      <c r="N2329" t="b">
        <v>1</v>
      </c>
      <c r="O2329" t="s">
        <v>8296</v>
      </c>
      <c r="P2329" s="5">
        <f t="shared" si="73"/>
        <v>5.2609431428571432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 s="8">
        <v>10000</v>
      </c>
      <c r="E2330" s="8">
        <v>25445</v>
      </c>
      <c r="F2330" t="s">
        <v>8219</v>
      </c>
      <c r="G2330" t="s">
        <v>8224</v>
      </c>
      <c r="H2330" t="s">
        <v>8246</v>
      </c>
      <c r="I2330" s="6">
        <v>42169.781678240746</v>
      </c>
      <c r="J2330" s="6">
        <v>42139.781678240746</v>
      </c>
      <c r="K2330" t="b">
        <v>1</v>
      </c>
      <c r="L2330">
        <v>537</v>
      </c>
      <c r="M2330" s="7">
        <f t="shared" si="72"/>
        <v>47.383612662942269</v>
      </c>
      <c r="N2330" t="b">
        <v>1</v>
      </c>
      <c r="O2330" t="s">
        <v>8296</v>
      </c>
      <c r="P2330" s="5">
        <f t="shared" si="73"/>
        <v>2.5445000000000002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 s="8">
        <v>25000</v>
      </c>
      <c r="E2331" s="8">
        <v>26480</v>
      </c>
      <c r="F2331" t="s">
        <v>8219</v>
      </c>
      <c r="G2331" t="s">
        <v>8224</v>
      </c>
      <c r="H2331" t="s">
        <v>8246</v>
      </c>
      <c r="I2331" s="6">
        <v>41837.624374999999</v>
      </c>
      <c r="J2331" s="6">
        <v>41807.624374999999</v>
      </c>
      <c r="K2331" t="b">
        <v>1</v>
      </c>
      <c r="L2331">
        <v>125</v>
      </c>
      <c r="M2331" s="7">
        <f t="shared" si="72"/>
        <v>211.84</v>
      </c>
      <c r="N2331" t="b">
        <v>1</v>
      </c>
      <c r="O2331" t="s">
        <v>8296</v>
      </c>
      <c r="P2331" s="5">
        <f t="shared" si="73"/>
        <v>1.0591999999999999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 s="8">
        <v>35000</v>
      </c>
      <c r="E2332" s="8">
        <v>35848</v>
      </c>
      <c r="F2332" t="s">
        <v>8219</v>
      </c>
      <c r="G2332" t="s">
        <v>8224</v>
      </c>
      <c r="H2332" t="s">
        <v>8246</v>
      </c>
      <c r="I2332" s="6">
        <v>42363</v>
      </c>
      <c r="J2332" s="6">
        <v>42332.89980324074</v>
      </c>
      <c r="K2332" t="b">
        <v>1</v>
      </c>
      <c r="L2332">
        <v>163</v>
      </c>
      <c r="M2332" s="7">
        <f t="shared" si="72"/>
        <v>219.92638036809817</v>
      </c>
      <c r="N2332" t="b">
        <v>1</v>
      </c>
      <c r="O2332" t="s">
        <v>8296</v>
      </c>
      <c r="P2332" s="5">
        <f t="shared" si="73"/>
        <v>1.0242285714285715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 s="8">
        <v>8000</v>
      </c>
      <c r="E2333" s="8">
        <v>11545.1</v>
      </c>
      <c r="F2333" t="s">
        <v>8219</v>
      </c>
      <c r="G2333" t="s">
        <v>8224</v>
      </c>
      <c r="H2333" t="s">
        <v>8246</v>
      </c>
      <c r="I2333" s="6">
        <v>41869.005671296298</v>
      </c>
      <c r="J2333" s="6">
        <v>41839.005671296298</v>
      </c>
      <c r="K2333" t="b">
        <v>1</v>
      </c>
      <c r="L2333">
        <v>283</v>
      </c>
      <c r="M2333" s="7">
        <f t="shared" si="72"/>
        <v>40.795406360424032</v>
      </c>
      <c r="N2333" t="b">
        <v>1</v>
      </c>
      <c r="O2333" t="s">
        <v>8296</v>
      </c>
      <c r="P2333" s="5">
        <f t="shared" si="73"/>
        <v>1.4431375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 s="8">
        <v>25000</v>
      </c>
      <c r="E2334" s="8">
        <v>26577</v>
      </c>
      <c r="F2334" t="s">
        <v>8219</v>
      </c>
      <c r="G2334" t="s">
        <v>8224</v>
      </c>
      <c r="H2334" t="s">
        <v>8246</v>
      </c>
      <c r="I2334" s="6">
        <v>42041.628136574072</v>
      </c>
      <c r="J2334" s="6">
        <v>42011.628136574072</v>
      </c>
      <c r="K2334" t="b">
        <v>1</v>
      </c>
      <c r="L2334">
        <v>352</v>
      </c>
      <c r="M2334" s="7">
        <f t="shared" si="72"/>
        <v>75.502840909090907</v>
      </c>
      <c r="N2334" t="b">
        <v>1</v>
      </c>
      <c r="O2334" t="s">
        <v>8296</v>
      </c>
      <c r="P2334" s="5">
        <f t="shared" si="73"/>
        <v>1.06308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 s="8">
        <v>600</v>
      </c>
      <c r="E2335" s="8">
        <v>1273</v>
      </c>
      <c r="F2335" t="s">
        <v>8219</v>
      </c>
      <c r="G2335" t="s">
        <v>8224</v>
      </c>
      <c r="H2335" t="s">
        <v>8246</v>
      </c>
      <c r="I2335" s="6">
        <v>41788.743055555555</v>
      </c>
      <c r="J2335" s="6">
        <v>41767.650347222225</v>
      </c>
      <c r="K2335" t="b">
        <v>1</v>
      </c>
      <c r="L2335">
        <v>94</v>
      </c>
      <c r="M2335" s="7">
        <f t="shared" si="72"/>
        <v>13.542553191489361</v>
      </c>
      <c r="N2335" t="b">
        <v>1</v>
      </c>
      <c r="O2335" t="s">
        <v>8296</v>
      </c>
      <c r="P2335" s="5">
        <f t="shared" si="73"/>
        <v>2.1216666666666666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 s="8">
        <v>4000</v>
      </c>
      <c r="E2336" s="8">
        <v>4078</v>
      </c>
      <c r="F2336" t="s">
        <v>8219</v>
      </c>
      <c r="G2336" t="s">
        <v>8224</v>
      </c>
      <c r="H2336" t="s">
        <v>8246</v>
      </c>
      <c r="I2336" s="6">
        <v>41948.731944444444</v>
      </c>
      <c r="J2336" s="6">
        <v>41918.670115740737</v>
      </c>
      <c r="K2336" t="b">
        <v>1</v>
      </c>
      <c r="L2336">
        <v>67</v>
      </c>
      <c r="M2336" s="7">
        <f t="shared" si="72"/>
        <v>60.865671641791046</v>
      </c>
      <c r="N2336" t="b">
        <v>1</v>
      </c>
      <c r="O2336" t="s">
        <v>8296</v>
      </c>
      <c r="P2336" s="5">
        <f t="shared" si="73"/>
        <v>1.0195000000000001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 s="8">
        <v>25000</v>
      </c>
      <c r="E2337" s="8">
        <v>25568</v>
      </c>
      <c r="F2337" t="s">
        <v>8219</v>
      </c>
      <c r="G2337" t="s">
        <v>8224</v>
      </c>
      <c r="H2337" t="s">
        <v>8246</v>
      </c>
      <c r="I2337" s="6">
        <v>41801.572256944448</v>
      </c>
      <c r="J2337" s="6">
        <v>41771.572256944448</v>
      </c>
      <c r="K2337" t="b">
        <v>1</v>
      </c>
      <c r="L2337">
        <v>221</v>
      </c>
      <c r="M2337" s="7">
        <f t="shared" si="72"/>
        <v>115.69230769230769</v>
      </c>
      <c r="N2337" t="b">
        <v>1</v>
      </c>
      <c r="O2337" t="s">
        <v>8296</v>
      </c>
      <c r="P2337" s="5">
        <f t="shared" si="73"/>
        <v>1.0227200000000001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 s="8">
        <v>20000</v>
      </c>
      <c r="E2338" s="8">
        <v>104146.51</v>
      </c>
      <c r="F2338" t="s">
        <v>8219</v>
      </c>
      <c r="G2338" t="s">
        <v>8224</v>
      </c>
      <c r="H2338" t="s">
        <v>8246</v>
      </c>
      <c r="I2338" s="6">
        <v>41706.924710648149</v>
      </c>
      <c r="J2338" s="6">
        <v>41666.924710648149</v>
      </c>
      <c r="K2338" t="b">
        <v>1</v>
      </c>
      <c r="L2338">
        <v>2165</v>
      </c>
      <c r="M2338" s="7">
        <f t="shared" si="72"/>
        <v>48.104623556581984</v>
      </c>
      <c r="N2338" t="b">
        <v>1</v>
      </c>
      <c r="O2338" t="s">
        <v>8296</v>
      </c>
      <c r="P2338" s="5">
        <f t="shared" si="73"/>
        <v>5.2073254999999996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 s="8">
        <v>12000</v>
      </c>
      <c r="E2339" s="8">
        <v>13279</v>
      </c>
      <c r="F2339" t="s">
        <v>8219</v>
      </c>
      <c r="G2339" t="s">
        <v>8224</v>
      </c>
      <c r="H2339" t="s">
        <v>8246</v>
      </c>
      <c r="I2339" s="6">
        <v>41816.640543981484</v>
      </c>
      <c r="J2339" s="6">
        <v>41786.640543981484</v>
      </c>
      <c r="K2339" t="b">
        <v>1</v>
      </c>
      <c r="L2339">
        <v>179</v>
      </c>
      <c r="M2339" s="7">
        <f t="shared" si="72"/>
        <v>74.184357541899445</v>
      </c>
      <c r="N2339" t="b">
        <v>1</v>
      </c>
      <c r="O2339" t="s">
        <v>8296</v>
      </c>
      <c r="P2339" s="5">
        <f t="shared" si="73"/>
        <v>1.1065833333333333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 s="8">
        <v>15000</v>
      </c>
      <c r="E2340" s="8">
        <v>15171.5</v>
      </c>
      <c r="F2340" t="s">
        <v>8219</v>
      </c>
      <c r="G2340" t="s">
        <v>8224</v>
      </c>
      <c r="H2340" t="s">
        <v>8246</v>
      </c>
      <c r="I2340" s="6">
        <v>41819.896805555552</v>
      </c>
      <c r="J2340" s="6">
        <v>41789.896805555552</v>
      </c>
      <c r="K2340" t="b">
        <v>1</v>
      </c>
      <c r="L2340">
        <v>123</v>
      </c>
      <c r="M2340" s="7">
        <f t="shared" si="72"/>
        <v>123.34552845528455</v>
      </c>
      <c r="N2340" t="b">
        <v>1</v>
      </c>
      <c r="O2340" t="s">
        <v>8296</v>
      </c>
      <c r="P2340" s="5">
        <f t="shared" si="73"/>
        <v>1.0114333333333334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 s="8">
        <v>25000</v>
      </c>
      <c r="E2341" s="8">
        <v>73552</v>
      </c>
      <c r="F2341" t="s">
        <v>8219</v>
      </c>
      <c r="G2341" t="s">
        <v>8224</v>
      </c>
      <c r="H2341" t="s">
        <v>8246</v>
      </c>
      <c r="I2341" s="6">
        <v>42723.332638888889</v>
      </c>
      <c r="J2341" s="6">
        <v>42692.79987268518</v>
      </c>
      <c r="K2341" t="b">
        <v>1</v>
      </c>
      <c r="L2341">
        <v>1104</v>
      </c>
      <c r="M2341" s="7">
        <f t="shared" si="72"/>
        <v>66.623188405797094</v>
      </c>
      <c r="N2341" t="b">
        <v>1</v>
      </c>
      <c r="O2341" t="s">
        <v>8296</v>
      </c>
      <c r="P2341" s="5">
        <f t="shared" si="73"/>
        <v>2.9420799999999998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 s="8">
        <v>40000</v>
      </c>
      <c r="E2342" s="8">
        <v>42311</v>
      </c>
      <c r="F2342" t="s">
        <v>8219</v>
      </c>
      <c r="G2342" t="s">
        <v>8224</v>
      </c>
      <c r="H2342" t="s">
        <v>8246</v>
      </c>
      <c r="I2342" s="6">
        <v>42673.642800925925</v>
      </c>
      <c r="J2342" s="6">
        <v>42643.642800925925</v>
      </c>
      <c r="K2342" t="b">
        <v>1</v>
      </c>
      <c r="L2342">
        <v>403</v>
      </c>
      <c r="M2342" s="7">
        <f t="shared" si="72"/>
        <v>104.99007444168734</v>
      </c>
      <c r="N2342" t="b">
        <v>1</v>
      </c>
      <c r="O2342" t="s">
        <v>8296</v>
      </c>
      <c r="P2342" s="5">
        <f t="shared" si="73"/>
        <v>1.0577749999999999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 s="8">
        <v>5000</v>
      </c>
      <c r="E2343" s="8">
        <v>0</v>
      </c>
      <c r="F2343" t="s">
        <v>8220</v>
      </c>
      <c r="G2343" t="s">
        <v>8224</v>
      </c>
      <c r="H2343" t="s">
        <v>8246</v>
      </c>
      <c r="I2343" s="6">
        <v>42197.813703703709</v>
      </c>
      <c r="J2343" s="6">
        <v>42167.813703703709</v>
      </c>
      <c r="K2343" t="b">
        <v>0</v>
      </c>
      <c r="L2343">
        <v>0</v>
      </c>
      <c r="M2343" s="7" t="e">
        <f t="shared" si="72"/>
        <v>#DIV/0!</v>
      </c>
      <c r="N2343" t="b">
        <v>0</v>
      </c>
      <c r="O2343" t="s">
        <v>8270</v>
      </c>
      <c r="P2343" s="5">
        <f t="shared" si="73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 s="8">
        <v>5500</v>
      </c>
      <c r="E2344" s="8">
        <v>0</v>
      </c>
      <c r="F2344" t="s">
        <v>8220</v>
      </c>
      <c r="G2344" t="s">
        <v>8224</v>
      </c>
      <c r="H2344" t="s">
        <v>8246</v>
      </c>
      <c r="I2344" s="6">
        <v>41918.208333333336</v>
      </c>
      <c r="J2344" s="6">
        <v>41897.702199074076</v>
      </c>
      <c r="K2344" t="b">
        <v>0</v>
      </c>
      <c r="L2344">
        <v>0</v>
      </c>
      <c r="M2344" s="7" t="e">
        <f t="shared" si="72"/>
        <v>#DIV/0!</v>
      </c>
      <c r="N2344" t="b">
        <v>0</v>
      </c>
      <c r="O2344" t="s">
        <v>8270</v>
      </c>
      <c r="P2344" s="5">
        <f t="shared" si="73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 s="8">
        <v>10000</v>
      </c>
      <c r="E2345" s="8">
        <v>300</v>
      </c>
      <c r="F2345" t="s">
        <v>8220</v>
      </c>
      <c r="G2345" t="s">
        <v>8224</v>
      </c>
      <c r="H2345" t="s">
        <v>8246</v>
      </c>
      <c r="I2345" s="6">
        <v>42377.82430555555</v>
      </c>
      <c r="J2345" s="6">
        <v>42327.825289351851</v>
      </c>
      <c r="K2345" t="b">
        <v>0</v>
      </c>
      <c r="L2345">
        <v>1</v>
      </c>
      <c r="M2345" s="7">
        <f t="shared" si="72"/>
        <v>300</v>
      </c>
      <c r="N2345" t="b">
        <v>0</v>
      </c>
      <c r="O2345" t="s">
        <v>8270</v>
      </c>
      <c r="P2345" s="5">
        <f t="shared" si="73"/>
        <v>0.03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 s="8">
        <v>1000</v>
      </c>
      <c r="E2346" s="8">
        <v>1</v>
      </c>
      <c r="F2346" t="s">
        <v>8220</v>
      </c>
      <c r="G2346" t="s">
        <v>8229</v>
      </c>
      <c r="H2346" t="s">
        <v>8251</v>
      </c>
      <c r="I2346" s="6">
        <v>42545.727650462963</v>
      </c>
      <c r="J2346" s="6">
        <v>42515.727650462963</v>
      </c>
      <c r="K2346" t="b">
        <v>0</v>
      </c>
      <c r="L2346">
        <v>1</v>
      </c>
      <c r="M2346" s="7">
        <f t="shared" si="72"/>
        <v>1</v>
      </c>
      <c r="N2346" t="b">
        <v>0</v>
      </c>
      <c r="O2346" t="s">
        <v>8270</v>
      </c>
      <c r="P2346" s="5">
        <f t="shared" si="73"/>
        <v>1E-3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 s="8">
        <v>3000</v>
      </c>
      <c r="E2347" s="8">
        <v>0</v>
      </c>
      <c r="F2347" t="s">
        <v>8220</v>
      </c>
      <c r="G2347" t="s">
        <v>8224</v>
      </c>
      <c r="H2347" t="s">
        <v>8246</v>
      </c>
      <c r="I2347" s="6">
        <v>42094.985416666663</v>
      </c>
      <c r="J2347" s="6">
        <v>42060.001805555556</v>
      </c>
      <c r="K2347" t="b">
        <v>0</v>
      </c>
      <c r="L2347">
        <v>0</v>
      </c>
      <c r="M2347" s="7" t="e">
        <f t="shared" si="72"/>
        <v>#DIV/0!</v>
      </c>
      <c r="N2347" t="b">
        <v>0</v>
      </c>
      <c r="O2347" t="s">
        <v>8270</v>
      </c>
      <c r="P2347" s="5">
        <f t="shared" si="73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 s="8">
        <v>60000</v>
      </c>
      <c r="E2348" s="8">
        <v>39</v>
      </c>
      <c r="F2348" t="s">
        <v>8220</v>
      </c>
      <c r="G2348" t="s">
        <v>8224</v>
      </c>
      <c r="H2348" t="s">
        <v>8246</v>
      </c>
      <c r="I2348" s="6">
        <v>42660.79896990741</v>
      </c>
      <c r="J2348" s="6">
        <v>42615.79896990741</v>
      </c>
      <c r="K2348" t="b">
        <v>0</v>
      </c>
      <c r="L2348">
        <v>3</v>
      </c>
      <c r="M2348" s="7">
        <f t="shared" si="72"/>
        <v>13</v>
      </c>
      <c r="N2348" t="b">
        <v>0</v>
      </c>
      <c r="O2348" t="s">
        <v>8270</v>
      </c>
      <c r="P2348" s="5">
        <f t="shared" si="73"/>
        <v>6.4999999999999997E-4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 s="8">
        <v>1000</v>
      </c>
      <c r="E2349" s="8">
        <v>15</v>
      </c>
      <c r="F2349" t="s">
        <v>8220</v>
      </c>
      <c r="G2349" t="s">
        <v>8224</v>
      </c>
      <c r="H2349" t="s">
        <v>8246</v>
      </c>
      <c r="I2349" s="6">
        <v>42607.607361111113</v>
      </c>
      <c r="J2349" s="6">
        <v>42577.607361111113</v>
      </c>
      <c r="K2349" t="b">
        <v>0</v>
      </c>
      <c r="L2349">
        <v>1</v>
      </c>
      <c r="M2349" s="7">
        <f t="shared" si="72"/>
        <v>15</v>
      </c>
      <c r="N2349" t="b">
        <v>0</v>
      </c>
      <c r="O2349" t="s">
        <v>8270</v>
      </c>
      <c r="P2349" s="5">
        <f t="shared" si="73"/>
        <v>1.4999999999999999E-2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 s="8">
        <v>70000</v>
      </c>
      <c r="E2350" s="8">
        <v>270</v>
      </c>
      <c r="F2350" t="s">
        <v>8220</v>
      </c>
      <c r="G2350" t="s">
        <v>8224</v>
      </c>
      <c r="H2350" t="s">
        <v>8246</v>
      </c>
      <c r="I2350" s="6">
        <v>42420.932152777779</v>
      </c>
      <c r="J2350" s="6">
        <v>42360.932152777779</v>
      </c>
      <c r="K2350" t="b">
        <v>0</v>
      </c>
      <c r="L2350">
        <v>5</v>
      </c>
      <c r="M2350" s="7">
        <f t="shared" si="72"/>
        <v>54</v>
      </c>
      <c r="N2350" t="b">
        <v>0</v>
      </c>
      <c r="O2350" t="s">
        <v>8270</v>
      </c>
      <c r="P2350" s="5">
        <f t="shared" si="73"/>
        <v>3.8571428571428572E-3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 s="8">
        <v>474900</v>
      </c>
      <c r="E2351" s="8">
        <v>0</v>
      </c>
      <c r="F2351" t="s">
        <v>8220</v>
      </c>
      <c r="G2351" t="s">
        <v>8235</v>
      </c>
      <c r="H2351" t="s">
        <v>8255</v>
      </c>
      <c r="I2351" s="6">
        <v>42227.775787037041</v>
      </c>
      <c r="J2351" s="6">
        <v>42198.775787037041</v>
      </c>
      <c r="K2351" t="b">
        <v>0</v>
      </c>
      <c r="L2351">
        <v>0</v>
      </c>
      <c r="M2351" s="7" t="e">
        <f t="shared" si="72"/>
        <v>#DIV/0!</v>
      </c>
      <c r="N2351" t="b">
        <v>0</v>
      </c>
      <c r="O2351" t="s">
        <v>8270</v>
      </c>
      <c r="P2351" s="5">
        <f t="shared" si="73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 s="8">
        <v>50000</v>
      </c>
      <c r="E2352" s="8">
        <v>0</v>
      </c>
      <c r="F2352" t="s">
        <v>8220</v>
      </c>
      <c r="G2352" t="s">
        <v>8241</v>
      </c>
      <c r="H2352" t="s">
        <v>8249</v>
      </c>
      <c r="I2352" s="6">
        <v>42738.842245370368</v>
      </c>
      <c r="J2352" s="6">
        <v>42708.842245370368</v>
      </c>
      <c r="K2352" t="b">
        <v>0</v>
      </c>
      <c r="L2352">
        <v>0</v>
      </c>
      <c r="M2352" s="7" t="e">
        <f t="shared" si="72"/>
        <v>#DIV/0!</v>
      </c>
      <c r="N2352" t="b">
        <v>0</v>
      </c>
      <c r="O2352" t="s">
        <v>8270</v>
      </c>
      <c r="P2352" s="5">
        <f t="shared" si="73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 s="8">
        <v>18900</v>
      </c>
      <c r="E2353" s="8">
        <v>108</v>
      </c>
      <c r="F2353" t="s">
        <v>8220</v>
      </c>
      <c r="G2353" t="s">
        <v>8228</v>
      </c>
      <c r="H2353" t="s">
        <v>8250</v>
      </c>
      <c r="I2353" s="6">
        <v>42124.101145833338</v>
      </c>
      <c r="J2353" s="6">
        <v>42094.101145833338</v>
      </c>
      <c r="K2353" t="b">
        <v>0</v>
      </c>
      <c r="L2353">
        <v>7</v>
      </c>
      <c r="M2353" s="7">
        <f t="shared" si="72"/>
        <v>15.428571428571429</v>
      </c>
      <c r="N2353" t="b">
        <v>0</v>
      </c>
      <c r="O2353" t="s">
        <v>8270</v>
      </c>
      <c r="P2353" s="5">
        <f t="shared" si="73"/>
        <v>5.7142857142857143E-3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 s="8">
        <v>2000</v>
      </c>
      <c r="E2354" s="8">
        <v>0</v>
      </c>
      <c r="F2354" t="s">
        <v>8220</v>
      </c>
      <c r="G2354" t="s">
        <v>8224</v>
      </c>
      <c r="H2354" t="s">
        <v>8246</v>
      </c>
      <c r="I2354" s="6">
        <v>42161.633703703701</v>
      </c>
      <c r="J2354" s="6">
        <v>42101.633703703701</v>
      </c>
      <c r="K2354" t="b">
        <v>0</v>
      </c>
      <c r="L2354">
        <v>0</v>
      </c>
      <c r="M2354" s="7" t="e">
        <f t="shared" si="72"/>
        <v>#DIV/0!</v>
      </c>
      <c r="N2354" t="b">
        <v>0</v>
      </c>
      <c r="O2354" t="s">
        <v>8270</v>
      </c>
      <c r="P2354" s="5">
        <f t="shared" si="73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 s="8">
        <v>1000</v>
      </c>
      <c r="E2355" s="8">
        <v>0</v>
      </c>
      <c r="F2355" t="s">
        <v>8220</v>
      </c>
      <c r="G2355" t="s">
        <v>8224</v>
      </c>
      <c r="H2355" t="s">
        <v>8246</v>
      </c>
      <c r="I2355" s="6">
        <v>42115.676180555558</v>
      </c>
      <c r="J2355" s="6">
        <v>42103.676180555558</v>
      </c>
      <c r="K2355" t="b">
        <v>0</v>
      </c>
      <c r="L2355">
        <v>0</v>
      </c>
      <c r="M2355" s="7" t="e">
        <f t="shared" si="72"/>
        <v>#DIV/0!</v>
      </c>
      <c r="N2355" t="b">
        <v>0</v>
      </c>
      <c r="O2355" t="s">
        <v>8270</v>
      </c>
      <c r="P2355" s="5">
        <f t="shared" si="73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 s="8">
        <v>35000</v>
      </c>
      <c r="E2356" s="8">
        <v>25</v>
      </c>
      <c r="F2356" t="s">
        <v>8220</v>
      </c>
      <c r="G2356" t="s">
        <v>8224</v>
      </c>
      <c r="H2356" t="s">
        <v>8246</v>
      </c>
      <c r="I2356" s="6">
        <v>42014.722916666666</v>
      </c>
      <c r="J2356" s="6">
        <v>41954.722916666666</v>
      </c>
      <c r="K2356" t="b">
        <v>0</v>
      </c>
      <c r="L2356">
        <v>1</v>
      </c>
      <c r="M2356" s="7">
        <f t="shared" si="72"/>
        <v>25</v>
      </c>
      <c r="N2356" t="b">
        <v>0</v>
      </c>
      <c r="O2356" t="s">
        <v>8270</v>
      </c>
      <c r="P2356" s="5">
        <f t="shared" si="73"/>
        <v>7.1428571428571429E-4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 s="8">
        <v>8000</v>
      </c>
      <c r="E2357" s="8">
        <v>55</v>
      </c>
      <c r="F2357" t="s">
        <v>8220</v>
      </c>
      <c r="G2357" t="s">
        <v>8226</v>
      </c>
      <c r="H2357" t="s">
        <v>8248</v>
      </c>
      <c r="I2357" s="6">
        <v>42126.918240740735</v>
      </c>
      <c r="J2357" s="6">
        <v>42096.918240740735</v>
      </c>
      <c r="K2357" t="b">
        <v>0</v>
      </c>
      <c r="L2357">
        <v>2</v>
      </c>
      <c r="M2357" s="7">
        <f t="shared" si="72"/>
        <v>27.5</v>
      </c>
      <c r="N2357" t="b">
        <v>0</v>
      </c>
      <c r="O2357" t="s">
        <v>8270</v>
      </c>
      <c r="P2357" s="5">
        <f t="shared" si="73"/>
        <v>6.875E-3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 s="8">
        <v>10000</v>
      </c>
      <c r="E2358" s="8">
        <v>0</v>
      </c>
      <c r="F2358" t="s">
        <v>8220</v>
      </c>
      <c r="G2358" t="s">
        <v>8233</v>
      </c>
      <c r="H2358" t="s">
        <v>8249</v>
      </c>
      <c r="I2358" s="6">
        <v>42160.78361111111</v>
      </c>
      <c r="J2358" s="6">
        <v>42130.78361111111</v>
      </c>
      <c r="K2358" t="b">
        <v>0</v>
      </c>
      <c r="L2358">
        <v>0</v>
      </c>
      <c r="M2358" s="7" t="e">
        <f t="shared" si="72"/>
        <v>#DIV/0!</v>
      </c>
      <c r="N2358" t="b">
        <v>0</v>
      </c>
      <c r="O2358" t="s">
        <v>8270</v>
      </c>
      <c r="P2358" s="5">
        <f t="shared" si="73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 s="8">
        <v>27000</v>
      </c>
      <c r="E2359" s="8">
        <v>0</v>
      </c>
      <c r="F2359" t="s">
        <v>8220</v>
      </c>
      <c r="G2359" t="s">
        <v>8225</v>
      </c>
      <c r="H2359" t="s">
        <v>8247</v>
      </c>
      <c r="I2359" s="6">
        <v>42294.620115740734</v>
      </c>
      <c r="J2359" s="6">
        <v>42264.620115740734</v>
      </c>
      <c r="K2359" t="b">
        <v>0</v>
      </c>
      <c r="L2359">
        <v>0</v>
      </c>
      <c r="M2359" s="7" t="e">
        <f t="shared" si="72"/>
        <v>#DIV/0!</v>
      </c>
      <c r="N2359" t="b">
        <v>0</v>
      </c>
      <c r="O2359" t="s">
        <v>8270</v>
      </c>
      <c r="P2359" s="5">
        <f t="shared" si="73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 s="8">
        <v>1500</v>
      </c>
      <c r="E2360" s="8">
        <v>0</v>
      </c>
      <c r="F2360" t="s">
        <v>8220</v>
      </c>
      <c r="G2360" t="s">
        <v>8225</v>
      </c>
      <c r="H2360" t="s">
        <v>8247</v>
      </c>
      <c r="I2360" s="6">
        <v>42035.027083333334</v>
      </c>
      <c r="J2360" s="6">
        <v>41978.930972222224</v>
      </c>
      <c r="K2360" t="b">
        <v>0</v>
      </c>
      <c r="L2360">
        <v>0</v>
      </c>
      <c r="M2360" s="7" t="e">
        <f t="shared" si="72"/>
        <v>#DIV/0!</v>
      </c>
      <c r="N2360" t="b">
        <v>0</v>
      </c>
      <c r="O2360" t="s">
        <v>8270</v>
      </c>
      <c r="P2360" s="5">
        <f t="shared" si="73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 s="8">
        <v>7500</v>
      </c>
      <c r="E2361" s="8">
        <v>1101</v>
      </c>
      <c r="F2361" t="s">
        <v>8220</v>
      </c>
      <c r="G2361" t="s">
        <v>8224</v>
      </c>
      <c r="H2361" t="s">
        <v>8246</v>
      </c>
      <c r="I2361" s="6">
        <v>42219.649583333332</v>
      </c>
      <c r="J2361" s="6">
        <v>42159.649583333332</v>
      </c>
      <c r="K2361" t="b">
        <v>0</v>
      </c>
      <c r="L2361">
        <v>3</v>
      </c>
      <c r="M2361" s="7">
        <f t="shared" si="72"/>
        <v>367</v>
      </c>
      <c r="N2361" t="b">
        <v>0</v>
      </c>
      <c r="O2361" t="s">
        <v>8270</v>
      </c>
      <c r="P2361" s="5">
        <f t="shared" si="73"/>
        <v>0.14680000000000001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 s="8">
        <v>5000</v>
      </c>
      <c r="E2362" s="8">
        <v>2</v>
      </c>
      <c r="F2362" t="s">
        <v>8220</v>
      </c>
      <c r="G2362" t="s">
        <v>8229</v>
      </c>
      <c r="H2362" t="s">
        <v>8251</v>
      </c>
      <c r="I2362" s="6">
        <v>42407.70694444445</v>
      </c>
      <c r="J2362" s="6">
        <v>42377.70694444445</v>
      </c>
      <c r="K2362" t="b">
        <v>0</v>
      </c>
      <c r="L2362">
        <v>1</v>
      </c>
      <c r="M2362" s="7">
        <f t="shared" si="72"/>
        <v>2</v>
      </c>
      <c r="N2362" t="b">
        <v>0</v>
      </c>
      <c r="O2362" t="s">
        <v>8270</v>
      </c>
      <c r="P2362" s="5">
        <f t="shared" si="73"/>
        <v>4.0000000000000002E-4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 s="8">
        <v>200</v>
      </c>
      <c r="E2363" s="8">
        <v>0</v>
      </c>
      <c r="F2363" t="s">
        <v>8220</v>
      </c>
      <c r="G2363" t="s">
        <v>8229</v>
      </c>
      <c r="H2363" t="s">
        <v>8251</v>
      </c>
      <c r="I2363" s="6">
        <v>42490.916666666672</v>
      </c>
      <c r="J2363" s="6">
        <v>42466.858888888892</v>
      </c>
      <c r="K2363" t="b">
        <v>0</v>
      </c>
      <c r="L2363">
        <v>0</v>
      </c>
      <c r="M2363" s="7" t="e">
        <f t="shared" si="72"/>
        <v>#DIV/0!</v>
      </c>
      <c r="N2363" t="b">
        <v>0</v>
      </c>
      <c r="O2363" t="s">
        <v>8270</v>
      </c>
      <c r="P2363" s="5">
        <f t="shared" si="73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 s="8">
        <v>420</v>
      </c>
      <c r="E2364" s="8">
        <v>120</v>
      </c>
      <c r="F2364" t="s">
        <v>8220</v>
      </c>
      <c r="G2364" t="s">
        <v>8224</v>
      </c>
      <c r="H2364" t="s">
        <v>8246</v>
      </c>
      <c r="I2364" s="6">
        <v>41984.688310185185</v>
      </c>
      <c r="J2364" s="6">
        <v>41954.688310185185</v>
      </c>
      <c r="K2364" t="b">
        <v>0</v>
      </c>
      <c r="L2364">
        <v>2</v>
      </c>
      <c r="M2364" s="7">
        <f t="shared" si="72"/>
        <v>60</v>
      </c>
      <c r="N2364" t="b">
        <v>0</v>
      </c>
      <c r="O2364" t="s">
        <v>8270</v>
      </c>
      <c r="P2364" s="5">
        <f t="shared" si="73"/>
        <v>0.2857142857142857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 s="8">
        <v>175000</v>
      </c>
      <c r="E2365" s="8">
        <v>0</v>
      </c>
      <c r="F2365" t="s">
        <v>8220</v>
      </c>
      <c r="G2365" t="s">
        <v>8224</v>
      </c>
      <c r="H2365" t="s">
        <v>8246</v>
      </c>
      <c r="I2365" s="6">
        <v>42367.011574074073</v>
      </c>
      <c r="J2365" s="6">
        <v>42322.011574074073</v>
      </c>
      <c r="K2365" t="b">
        <v>0</v>
      </c>
      <c r="L2365">
        <v>0</v>
      </c>
      <c r="M2365" s="7" t="e">
        <f t="shared" si="72"/>
        <v>#DIV/0!</v>
      </c>
      <c r="N2365" t="b">
        <v>0</v>
      </c>
      <c r="O2365" t="s">
        <v>8270</v>
      </c>
      <c r="P2365" s="5">
        <f t="shared" si="73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 s="8">
        <v>128</v>
      </c>
      <c r="E2366" s="8">
        <v>0</v>
      </c>
      <c r="F2366" t="s">
        <v>8220</v>
      </c>
      <c r="G2366" t="s">
        <v>8224</v>
      </c>
      <c r="H2366" t="s">
        <v>8246</v>
      </c>
      <c r="I2366" s="6">
        <v>42303.934675925921</v>
      </c>
      <c r="J2366" s="6">
        <v>42248.934675925921</v>
      </c>
      <c r="K2366" t="b">
        <v>0</v>
      </c>
      <c r="L2366">
        <v>0</v>
      </c>
      <c r="M2366" s="7" t="e">
        <f t="shared" si="72"/>
        <v>#DIV/0!</v>
      </c>
      <c r="N2366" t="b">
        <v>0</v>
      </c>
      <c r="O2366" t="s">
        <v>8270</v>
      </c>
      <c r="P2366" s="5">
        <f t="shared" si="73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 s="8">
        <v>1000</v>
      </c>
      <c r="E2367" s="8">
        <v>0</v>
      </c>
      <c r="F2367" t="s">
        <v>8220</v>
      </c>
      <c r="G2367" t="s">
        <v>8237</v>
      </c>
      <c r="H2367" t="s">
        <v>8249</v>
      </c>
      <c r="I2367" s="6">
        <v>42386.958333333328</v>
      </c>
      <c r="J2367" s="6">
        <v>42346.736400462964</v>
      </c>
      <c r="K2367" t="b">
        <v>0</v>
      </c>
      <c r="L2367">
        <v>0</v>
      </c>
      <c r="M2367" s="7" t="e">
        <f t="shared" si="72"/>
        <v>#DIV/0!</v>
      </c>
      <c r="N2367" t="b">
        <v>0</v>
      </c>
      <c r="O2367" t="s">
        <v>8270</v>
      </c>
      <c r="P2367" s="5">
        <f t="shared" si="73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 s="8">
        <v>25000</v>
      </c>
      <c r="E2368" s="8">
        <v>2630</v>
      </c>
      <c r="F2368" t="s">
        <v>8220</v>
      </c>
      <c r="G2368" t="s">
        <v>8225</v>
      </c>
      <c r="H2368" t="s">
        <v>8247</v>
      </c>
      <c r="I2368" s="6">
        <v>42298.531631944439</v>
      </c>
      <c r="J2368" s="6">
        <v>42268.531631944439</v>
      </c>
      <c r="K2368" t="b">
        <v>0</v>
      </c>
      <c r="L2368">
        <v>27</v>
      </c>
      <c r="M2368" s="7">
        <f t="shared" si="72"/>
        <v>97.407407407407405</v>
      </c>
      <c r="N2368" t="b">
        <v>0</v>
      </c>
      <c r="O2368" t="s">
        <v>8270</v>
      </c>
      <c r="P2368" s="5">
        <f t="shared" si="73"/>
        <v>0.1052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 s="8">
        <v>50000</v>
      </c>
      <c r="E2369" s="8">
        <v>670</v>
      </c>
      <c r="F2369" t="s">
        <v>8220</v>
      </c>
      <c r="G2369" t="s">
        <v>8224</v>
      </c>
      <c r="H2369" t="s">
        <v>8246</v>
      </c>
      <c r="I2369" s="6">
        <v>42485.928425925929</v>
      </c>
      <c r="J2369" s="6">
        <v>42425.970092592594</v>
      </c>
      <c r="K2369" t="b">
        <v>0</v>
      </c>
      <c r="L2369">
        <v>14</v>
      </c>
      <c r="M2369" s="7">
        <f t="shared" si="72"/>
        <v>47.857142857142854</v>
      </c>
      <c r="N2369" t="b">
        <v>0</v>
      </c>
      <c r="O2369" t="s">
        <v>8270</v>
      </c>
      <c r="P2369" s="5">
        <f t="shared" si="73"/>
        <v>1.34E-2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 s="8">
        <v>40000</v>
      </c>
      <c r="E2370" s="8">
        <v>100</v>
      </c>
      <c r="F2370" t="s">
        <v>8220</v>
      </c>
      <c r="G2370" t="s">
        <v>8224</v>
      </c>
      <c r="H2370" t="s">
        <v>8246</v>
      </c>
      <c r="I2370" s="6">
        <v>42108.680150462969</v>
      </c>
      <c r="J2370" s="6">
        <v>42063.721817129626</v>
      </c>
      <c r="K2370" t="b">
        <v>0</v>
      </c>
      <c r="L2370">
        <v>2</v>
      </c>
      <c r="M2370" s="7">
        <f t="shared" ref="M2370:M2433" si="74">E2370/L2370</f>
        <v>50</v>
      </c>
      <c r="N2370" t="b">
        <v>0</v>
      </c>
      <c r="O2370" t="s">
        <v>8270</v>
      </c>
      <c r="P2370" s="5">
        <f t="shared" ref="P2370:P2433" si="75">E2370/D2370</f>
        <v>2.5000000000000001E-3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 s="8">
        <v>25000</v>
      </c>
      <c r="E2371" s="8">
        <v>0</v>
      </c>
      <c r="F2371" t="s">
        <v>8220</v>
      </c>
      <c r="G2371" t="s">
        <v>8224</v>
      </c>
      <c r="H2371" t="s">
        <v>8246</v>
      </c>
      <c r="I2371" s="6">
        <v>42410.812627314815</v>
      </c>
      <c r="J2371" s="6">
        <v>42380.812627314815</v>
      </c>
      <c r="K2371" t="b">
        <v>0</v>
      </c>
      <c r="L2371">
        <v>0</v>
      </c>
      <c r="M2371" s="7" t="e">
        <f t="shared" si="74"/>
        <v>#DIV/0!</v>
      </c>
      <c r="N2371" t="b">
        <v>0</v>
      </c>
      <c r="O2371" t="s">
        <v>8270</v>
      </c>
      <c r="P2371" s="5">
        <f t="shared" si="75"/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 s="8">
        <v>25000</v>
      </c>
      <c r="E2372" s="8">
        <v>82</v>
      </c>
      <c r="F2372" t="s">
        <v>8220</v>
      </c>
      <c r="G2372" t="s">
        <v>8224</v>
      </c>
      <c r="H2372" t="s">
        <v>8246</v>
      </c>
      <c r="I2372" s="6">
        <v>41991.18913194444</v>
      </c>
      <c r="J2372" s="6">
        <v>41961.18913194444</v>
      </c>
      <c r="K2372" t="b">
        <v>0</v>
      </c>
      <c r="L2372">
        <v>4</v>
      </c>
      <c r="M2372" s="7">
        <f t="shared" si="74"/>
        <v>20.5</v>
      </c>
      <c r="N2372" t="b">
        <v>0</v>
      </c>
      <c r="O2372" t="s">
        <v>8270</v>
      </c>
      <c r="P2372" s="5">
        <f t="shared" si="75"/>
        <v>3.2799999999999999E-3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 s="8">
        <v>2000</v>
      </c>
      <c r="E2373" s="8">
        <v>0</v>
      </c>
      <c r="F2373" t="s">
        <v>8220</v>
      </c>
      <c r="G2373" t="s">
        <v>8224</v>
      </c>
      <c r="H2373" t="s">
        <v>8246</v>
      </c>
      <c r="I2373" s="6">
        <v>42180.777731481481</v>
      </c>
      <c r="J2373" s="6">
        <v>42150.777731481481</v>
      </c>
      <c r="K2373" t="b">
        <v>0</v>
      </c>
      <c r="L2373">
        <v>0</v>
      </c>
      <c r="M2373" s="7" t="e">
        <f t="shared" si="74"/>
        <v>#DIV/0!</v>
      </c>
      <c r="N2373" t="b">
        <v>0</v>
      </c>
      <c r="O2373" t="s">
        <v>8270</v>
      </c>
      <c r="P2373" s="5">
        <f t="shared" si="75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 s="8">
        <v>5500</v>
      </c>
      <c r="E2374" s="8">
        <v>180</v>
      </c>
      <c r="F2374" t="s">
        <v>8220</v>
      </c>
      <c r="G2374" t="s">
        <v>8226</v>
      </c>
      <c r="H2374" t="s">
        <v>8248</v>
      </c>
      <c r="I2374" s="6">
        <v>42118.069108796291</v>
      </c>
      <c r="J2374" s="6">
        <v>42088.069108796291</v>
      </c>
      <c r="K2374" t="b">
        <v>0</v>
      </c>
      <c r="L2374">
        <v>6</v>
      </c>
      <c r="M2374" s="7">
        <f t="shared" si="74"/>
        <v>30</v>
      </c>
      <c r="N2374" t="b">
        <v>0</v>
      </c>
      <c r="O2374" t="s">
        <v>8270</v>
      </c>
      <c r="P2374" s="5">
        <f t="shared" si="75"/>
        <v>3.272727272727273E-2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 s="8">
        <v>850000</v>
      </c>
      <c r="E2375" s="8">
        <v>50</v>
      </c>
      <c r="F2375" t="s">
        <v>8220</v>
      </c>
      <c r="G2375" t="s">
        <v>8235</v>
      </c>
      <c r="H2375" t="s">
        <v>8255</v>
      </c>
      <c r="I2375" s="6">
        <v>42245.662314814821</v>
      </c>
      <c r="J2375" s="6">
        <v>42215.662314814821</v>
      </c>
      <c r="K2375" t="b">
        <v>0</v>
      </c>
      <c r="L2375">
        <v>1</v>
      </c>
      <c r="M2375" s="7">
        <f t="shared" si="74"/>
        <v>50</v>
      </c>
      <c r="N2375" t="b">
        <v>0</v>
      </c>
      <c r="O2375" t="s">
        <v>8270</v>
      </c>
      <c r="P2375" s="5">
        <f t="shared" si="75"/>
        <v>5.8823529411764708E-5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 s="8">
        <v>22000</v>
      </c>
      <c r="E2376" s="8">
        <v>10</v>
      </c>
      <c r="F2376" t="s">
        <v>8220</v>
      </c>
      <c r="G2376" t="s">
        <v>8224</v>
      </c>
      <c r="H2376" t="s">
        <v>8246</v>
      </c>
      <c r="I2376" s="6">
        <v>42047.843287037031</v>
      </c>
      <c r="J2376" s="6">
        <v>42017.843287037031</v>
      </c>
      <c r="K2376" t="b">
        <v>0</v>
      </c>
      <c r="L2376">
        <v>1</v>
      </c>
      <c r="M2376" s="7">
        <f t="shared" si="74"/>
        <v>10</v>
      </c>
      <c r="N2376" t="b">
        <v>0</v>
      </c>
      <c r="O2376" t="s">
        <v>8270</v>
      </c>
      <c r="P2376" s="5">
        <f t="shared" si="75"/>
        <v>4.5454545454545455E-4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 s="8">
        <v>10000</v>
      </c>
      <c r="E2377" s="8">
        <v>0</v>
      </c>
      <c r="F2377" t="s">
        <v>8220</v>
      </c>
      <c r="G2377" t="s">
        <v>8224</v>
      </c>
      <c r="H2377" t="s">
        <v>8246</v>
      </c>
      <c r="I2377" s="6">
        <v>42622.836076388892</v>
      </c>
      <c r="J2377" s="6">
        <v>42592.836076388892</v>
      </c>
      <c r="K2377" t="b">
        <v>0</v>
      </c>
      <c r="L2377">
        <v>0</v>
      </c>
      <c r="M2377" s="7" t="e">
        <f t="shared" si="74"/>
        <v>#DIV/0!</v>
      </c>
      <c r="N2377" t="b">
        <v>0</v>
      </c>
      <c r="O2377" t="s">
        <v>8270</v>
      </c>
      <c r="P2377" s="5">
        <f t="shared" si="75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 s="8">
        <v>3000</v>
      </c>
      <c r="E2378" s="8">
        <v>326.33</v>
      </c>
      <c r="F2378" t="s">
        <v>8220</v>
      </c>
      <c r="G2378" t="s">
        <v>8224</v>
      </c>
      <c r="H2378" t="s">
        <v>8246</v>
      </c>
      <c r="I2378" s="6">
        <v>42348.925532407404</v>
      </c>
      <c r="J2378" s="6">
        <v>42318.925532407404</v>
      </c>
      <c r="K2378" t="b">
        <v>0</v>
      </c>
      <c r="L2378">
        <v>4</v>
      </c>
      <c r="M2378" s="7">
        <f t="shared" si="74"/>
        <v>81.582499999999996</v>
      </c>
      <c r="N2378" t="b">
        <v>0</v>
      </c>
      <c r="O2378" t="s">
        <v>8270</v>
      </c>
      <c r="P2378" s="5">
        <f t="shared" si="75"/>
        <v>0.10877666666666666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 s="8">
        <v>2500</v>
      </c>
      <c r="E2379" s="8">
        <v>0</v>
      </c>
      <c r="F2379" t="s">
        <v>8220</v>
      </c>
      <c r="G2379" t="s">
        <v>8229</v>
      </c>
      <c r="H2379" t="s">
        <v>8251</v>
      </c>
      <c r="I2379" s="6">
        <v>42699.911840277782</v>
      </c>
      <c r="J2379" s="6">
        <v>42669.870173611111</v>
      </c>
      <c r="K2379" t="b">
        <v>0</v>
      </c>
      <c r="L2379">
        <v>0</v>
      </c>
      <c r="M2379" s="7" t="e">
        <f t="shared" si="74"/>
        <v>#DIV/0!</v>
      </c>
      <c r="N2379" t="b">
        <v>0</v>
      </c>
      <c r="O2379" t="s">
        <v>8270</v>
      </c>
      <c r="P2379" s="5">
        <f t="shared" si="75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 s="8">
        <v>110000</v>
      </c>
      <c r="E2380" s="8">
        <v>0</v>
      </c>
      <c r="F2380" t="s">
        <v>8220</v>
      </c>
      <c r="G2380" t="s">
        <v>8224</v>
      </c>
      <c r="H2380" t="s">
        <v>8246</v>
      </c>
      <c r="I2380" s="6">
        <v>42242.013078703705</v>
      </c>
      <c r="J2380" s="6">
        <v>42213.013078703705</v>
      </c>
      <c r="K2380" t="b">
        <v>0</v>
      </c>
      <c r="L2380">
        <v>0</v>
      </c>
      <c r="M2380" s="7" t="e">
        <f t="shared" si="74"/>
        <v>#DIV/0!</v>
      </c>
      <c r="N2380" t="b">
        <v>0</v>
      </c>
      <c r="O2380" t="s">
        <v>8270</v>
      </c>
      <c r="P2380" s="5">
        <f t="shared" si="75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 s="8">
        <v>30000</v>
      </c>
      <c r="E2381" s="8">
        <v>0</v>
      </c>
      <c r="F2381" t="s">
        <v>8220</v>
      </c>
      <c r="G2381" t="s">
        <v>8224</v>
      </c>
      <c r="H2381" t="s">
        <v>8246</v>
      </c>
      <c r="I2381" s="6">
        <v>42282.016388888893</v>
      </c>
      <c r="J2381" s="6">
        <v>42237.016388888893</v>
      </c>
      <c r="K2381" t="b">
        <v>0</v>
      </c>
      <c r="L2381">
        <v>0</v>
      </c>
      <c r="M2381" s="7" t="e">
        <f t="shared" si="74"/>
        <v>#DIV/0!</v>
      </c>
      <c r="N2381" t="b">
        <v>0</v>
      </c>
      <c r="O2381" t="s">
        <v>8270</v>
      </c>
      <c r="P2381" s="5">
        <f t="shared" si="75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 s="8">
        <v>15000</v>
      </c>
      <c r="E2382" s="8">
        <v>55</v>
      </c>
      <c r="F2382" t="s">
        <v>8220</v>
      </c>
      <c r="G2382" t="s">
        <v>8224</v>
      </c>
      <c r="H2382" t="s">
        <v>8246</v>
      </c>
      <c r="I2382" s="6">
        <v>42278.793310185181</v>
      </c>
      <c r="J2382" s="6">
        <v>42248.793310185181</v>
      </c>
      <c r="K2382" t="b">
        <v>0</v>
      </c>
      <c r="L2382">
        <v>3</v>
      </c>
      <c r="M2382" s="7">
        <f t="shared" si="74"/>
        <v>18.333333333333332</v>
      </c>
      <c r="N2382" t="b">
        <v>0</v>
      </c>
      <c r="O2382" t="s">
        <v>8270</v>
      </c>
      <c r="P2382" s="5">
        <f t="shared" si="75"/>
        <v>3.6666666666666666E-3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 s="8">
        <v>86350</v>
      </c>
      <c r="E2383" s="8">
        <v>1571</v>
      </c>
      <c r="F2383" t="s">
        <v>8220</v>
      </c>
      <c r="G2383" t="s">
        <v>8224</v>
      </c>
      <c r="H2383" t="s">
        <v>8246</v>
      </c>
      <c r="I2383" s="6">
        <v>42104.935740740737</v>
      </c>
      <c r="J2383" s="6">
        <v>42074.935740740737</v>
      </c>
      <c r="K2383" t="b">
        <v>0</v>
      </c>
      <c r="L2383">
        <v>7</v>
      </c>
      <c r="M2383" s="7">
        <f t="shared" si="74"/>
        <v>224.42857142857142</v>
      </c>
      <c r="N2383" t="b">
        <v>0</v>
      </c>
      <c r="O2383" t="s">
        <v>8270</v>
      </c>
      <c r="P2383" s="5">
        <f t="shared" si="75"/>
        <v>1.8193398957730169E-2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 s="8">
        <v>3000</v>
      </c>
      <c r="E2384" s="8">
        <v>75</v>
      </c>
      <c r="F2384" t="s">
        <v>8220</v>
      </c>
      <c r="G2384" t="s">
        <v>8224</v>
      </c>
      <c r="H2384" t="s">
        <v>8246</v>
      </c>
      <c r="I2384" s="6">
        <v>42220.187534722223</v>
      </c>
      <c r="J2384" s="6">
        <v>42195.187534722223</v>
      </c>
      <c r="K2384" t="b">
        <v>0</v>
      </c>
      <c r="L2384">
        <v>2</v>
      </c>
      <c r="M2384" s="7">
        <f t="shared" si="74"/>
        <v>37.5</v>
      </c>
      <c r="N2384" t="b">
        <v>0</v>
      </c>
      <c r="O2384" t="s">
        <v>8270</v>
      </c>
      <c r="P2384" s="5">
        <f t="shared" si="75"/>
        <v>2.5000000000000001E-2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 s="8">
        <v>10000</v>
      </c>
      <c r="E2385" s="8">
        <v>435</v>
      </c>
      <c r="F2385" t="s">
        <v>8220</v>
      </c>
      <c r="G2385" t="s">
        <v>8228</v>
      </c>
      <c r="H2385" t="s">
        <v>8250</v>
      </c>
      <c r="I2385" s="6">
        <v>42057.056793981479</v>
      </c>
      <c r="J2385" s="6">
        <v>42027.056793981479</v>
      </c>
      <c r="K2385" t="b">
        <v>0</v>
      </c>
      <c r="L2385">
        <v>3</v>
      </c>
      <c r="M2385" s="7">
        <f t="shared" si="74"/>
        <v>145</v>
      </c>
      <c r="N2385" t="b">
        <v>0</v>
      </c>
      <c r="O2385" t="s">
        <v>8270</v>
      </c>
      <c r="P2385" s="5">
        <f t="shared" si="75"/>
        <v>4.3499999999999997E-2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 s="8">
        <v>1000</v>
      </c>
      <c r="E2386" s="8">
        <v>8</v>
      </c>
      <c r="F2386" t="s">
        <v>8220</v>
      </c>
      <c r="G2386" t="s">
        <v>8224</v>
      </c>
      <c r="H2386" t="s">
        <v>8246</v>
      </c>
      <c r="I2386" s="6">
        <v>41957.109293981484</v>
      </c>
      <c r="J2386" s="6">
        <v>41927.067627314813</v>
      </c>
      <c r="K2386" t="b">
        <v>0</v>
      </c>
      <c r="L2386">
        <v>8</v>
      </c>
      <c r="M2386" s="7">
        <f t="shared" si="74"/>
        <v>1</v>
      </c>
      <c r="N2386" t="b">
        <v>0</v>
      </c>
      <c r="O2386" t="s">
        <v>8270</v>
      </c>
      <c r="P2386" s="5">
        <f t="shared" si="75"/>
        <v>8.0000000000000002E-3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 s="8">
        <v>65000</v>
      </c>
      <c r="E2387" s="8">
        <v>788</v>
      </c>
      <c r="F2387" t="s">
        <v>8220</v>
      </c>
      <c r="G2387" t="s">
        <v>8224</v>
      </c>
      <c r="H2387" t="s">
        <v>8246</v>
      </c>
      <c r="I2387" s="6">
        <v>42221.70175925926</v>
      </c>
      <c r="J2387" s="6">
        <v>42191.70175925926</v>
      </c>
      <c r="K2387" t="b">
        <v>0</v>
      </c>
      <c r="L2387">
        <v>7</v>
      </c>
      <c r="M2387" s="7">
        <f t="shared" si="74"/>
        <v>112.57142857142857</v>
      </c>
      <c r="N2387" t="b">
        <v>0</v>
      </c>
      <c r="O2387" t="s">
        <v>8270</v>
      </c>
      <c r="P2387" s="5">
        <f t="shared" si="75"/>
        <v>1.2123076923076924E-2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 s="8">
        <v>30000</v>
      </c>
      <c r="E2388" s="8">
        <v>0</v>
      </c>
      <c r="F2388" t="s">
        <v>8220</v>
      </c>
      <c r="G2388" t="s">
        <v>8229</v>
      </c>
      <c r="H2388" t="s">
        <v>8251</v>
      </c>
      <c r="I2388" s="6">
        <v>42014.838240740741</v>
      </c>
      <c r="J2388" s="6">
        <v>41954.838240740741</v>
      </c>
      <c r="K2388" t="b">
        <v>0</v>
      </c>
      <c r="L2388">
        <v>0</v>
      </c>
      <c r="M2388" s="7" t="e">
        <f t="shared" si="74"/>
        <v>#DIV/0!</v>
      </c>
      <c r="N2388" t="b">
        <v>0</v>
      </c>
      <c r="O2388" t="s">
        <v>8270</v>
      </c>
      <c r="P2388" s="5">
        <f t="shared" si="75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 s="8">
        <v>150000</v>
      </c>
      <c r="E2389" s="8">
        <v>1026</v>
      </c>
      <c r="F2389" t="s">
        <v>8220</v>
      </c>
      <c r="G2389" t="s">
        <v>8224</v>
      </c>
      <c r="H2389" t="s">
        <v>8246</v>
      </c>
      <c r="I2389" s="6">
        <v>42573.626620370371</v>
      </c>
      <c r="J2389" s="6">
        <v>42528.626620370371</v>
      </c>
      <c r="K2389" t="b">
        <v>0</v>
      </c>
      <c r="L2389">
        <v>3</v>
      </c>
      <c r="M2389" s="7">
        <f t="shared" si="74"/>
        <v>342</v>
      </c>
      <c r="N2389" t="b">
        <v>0</v>
      </c>
      <c r="O2389" t="s">
        <v>8270</v>
      </c>
      <c r="P2389" s="5">
        <f t="shared" si="75"/>
        <v>6.8399999999999997E-3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 s="8">
        <v>37000</v>
      </c>
      <c r="E2390" s="8">
        <v>463</v>
      </c>
      <c r="F2390" t="s">
        <v>8220</v>
      </c>
      <c r="G2390" t="s">
        <v>8224</v>
      </c>
      <c r="H2390" t="s">
        <v>8246</v>
      </c>
      <c r="I2390" s="6">
        <v>42019.811805555553</v>
      </c>
      <c r="J2390" s="6">
        <v>41989.853692129633</v>
      </c>
      <c r="K2390" t="b">
        <v>0</v>
      </c>
      <c r="L2390">
        <v>8</v>
      </c>
      <c r="M2390" s="7">
        <f t="shared" si="74"/>
        <v>57.875</v>
      </c>
      <c r="N2390" t="b">
        <v>0</v>
      </c>
      <c r="O2390" t="s">
        <v>8270</v>
      </c>
      <c r="P2390" s="5">
        <f t="shared" si="75"/>
        <v>1.2513513513513513E-2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 s="8">
        <v>16000</v>
      </c>
      <c r="E2391" s="8">
        <v>30</v>
      </c>
      <c r="F2391" t="s">
        <v>8220</v>
      </c>
      <c r="G2391" t="s">
        <v>8230</v>
      </c>
      <c r="H2391" t="s">
        <v>8249</v>
      </c>
      <c r="I2391" s="6">
        <v>42210.915972222225</v>
      </c>
      <c r="J2391" s="6">
        <v>42179.653379629628</v>
      </c>
      <c r="K2391" t="b">
        <v>0</v>
      </c>
      <c r="L2391">
        <v>1</v>
      </c>
      <c r="M2391" s="7">
        <f t="shared" si="74"/>
        <v>30</v>
      </c>
      <c r="N2391" t="b">
        <v>0</v>
      </c>
      <c r="O2391" t="s">
        <v>8270</v>
      </c>
      <c r="P2391" s="5">
        <f t="shared" si="75"/>
        <v>1.8749999999999999E-3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 s="8">
        <v>510000</v>
      </c>
      <c r="E2392" s="8">
        <v>0</v>
      </c>
      <c r="F2392" t="s">
        <v>8220</v>
      </c>
      <c r="G2392" t="s">
        <v>8226</v>
      </c>
      <c r="H2392" t="s">
        <v>8248</v>
      </c>
      <c r="I2392" s="6">
        <v>42008.262314814812</v>
      </c>
      <c r="J2392" s="6">
        <v>41968.262314814812</v>
      </c>
      <c r="K2392" t="b">
        <v>0</v>
      </c>
      <c r="L2392">
        <v>0</v>
      </c>
      <c r="M2392" s="7" t="e">
        <f t="shared" si="74"/>
        <v>#DIV/0!</v>
      </c>
      <c r="N2392" t="b">
        <v>0</v>
      </c>
      <c r="O2392" t="s">
        <v>8270</v>
      </c>
      <c r="P2392" s="5">
        <f t="shared" si="75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 s="8">
        <v>20000</v>
      </c>
      <c r="E2393" s="8">
        <v>25</v>
      </c>
      <c r="F2393" t="s">
        <v>8220</v>
      </c>
      <c r="G2393" t="s">
        <v>8224</v>
      </c>
      <c r="H2393" t="s">
        <v>8246</v>
      </c>
      <c r="I2393" s="6">
        <v>42094.752824074079</v>
      </c>
      <c r="J2393" s="6">
        <v>42064.794490740736</v>
      </c>
      <c r="K2393" t="b">
        <v>0</v>
      </c>
      <c r="L2393">
        <v>1</v>
      </c>
      <c r="M2393" s="7">
        <f t="shared" si="74"/>
        <v>25</v>
      </c>
      <c r="N2393" t="b">
        <v>0</v>
      </c>
      <c r="O2393" t="s">
        <v>8270</v>
      </c>
      <c r="P2393" s="5">
        <f t="shared" si="75"/>
        <v>1.25E-3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 s="8">
        <v>4200</v>
      </c>
      <c r="E2394" s="8">
        <v>0</v>
      </c>
      <c r="F2394" t="s">
        <v>8220</v>
      </c>
      <c r="G2394" t="s">
        <v>8224</v>
      </c>
      <c r="H2394" t="s">
        <v>8246</v>
      </c>
      <c r="I2394" s="6">
        <v>42306.120636574073</v>
      </c>
      <c r="J2394" s="6">
        <v>42276.120636574073</v>
      </c>
      <c r="K2394" t="b">
        <v>0</v>
      </c>
      <c r="L2394">
        <v>0</v>
      </c>
      <c r="M2394" s="7" t="e">
        <f t="shared" si="74"/>
        <v>#DIV/0!</v>
      </c>
      <c r="N2394" t="b">
        <v>0</v>
      </c>
      <c r="O2394" t="s">
        <v>8270</v>
      </c>
      <c r="P2394" s="5">
        <f t="shared" si="75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 s="8">
        <v>100000</v>
      </c>
      <c r="E2395" s="8">
        <v>50</v>
      </c>
      <c r="F2395" t="s">
        <v>8220</v>
      </c>
      <c r="G2395" t="s">
        <v>8224</v>
      </c>
      <c r="H2395" t="s">
        <v>8246</v>
      </c>
      <c r="I2395" s="6">
        <v>42224.648344907408</v>
      </c>
      <c r="J2395" s="6">
        <v>42194.648344907408</v>
      </c>
      <c r="K2395" t="b">
        <v>0</v>
      </c>
      <c r="L2395">
        <v>1</v>
      </c>
      <c r="M2395" s="7">
        <f t="shared" si="74"/>
        <v>50</v>
      </c>
      <c r="N2395" t="b">
        <v>0</v>
      </c>
      <c r="O2395" t="s">
        <v>8270</v>
      </c>
      <c r="P2395" s="5">
        <f t="shared" si="75"/>
        <v>5.0000000000000001E-4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 s="8">
        <v>5000</v>
      </c>
      <c r="E2396" s="8">
        <v>3</v>
      </c>
      <c r="F2396" t="s">
        <v>8220</v>
      </c>
      <c r="G2396" t="s">
        <v>8241</v>
      </c>
      <c r="H2396" t="s">
        <v>8249</v>
      </c>
      <c r="I2396" s="6">
        <v>42061.362187499995</v>
      </c>
      <c r="J2396" s="6">
        <v>42031.362187499995</v>
      </c>
      <c r="K2396" t="b">
        <v>0</v>
      </c>
      <c r="L2396">
        <v>2</v>
      </c>
      <c r="M2396" s="7">
        <f t="shared" si="74"/>
        <v>1.5</v>
      </c>
      <c r="N2396" t="b">
        <v>0</v>
      </c>
      <c r="O2396" t="s">
        <v>8270</v>
      </c>
      <c r="P2396" s="5">
        <f t="shared" si="75"/>
        <v>5.9999999999999995E-4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 s="8">
        <v>33000</v>
      </c>
      <c r="E2397" s="8">
        <v>0</v>
      </c>
      <c r="F2397" t="s">
        <v>8220</v>
      </c>
      <c r="G2397" t="s">
        <v>8224</v>
      </c>
      <c r="H2397" t="s">
        <v>8246</v>
      </c>
      <c r="I2397" s="6">
        <v>42745.372916666667</v>
      </c>
      <c r="J2397" s="6">
        <v>42717.121377314819</v>
      </c>
      <c r="K2397" t="b">
        <v>0</v>
      </c>
      <c r="L2397">
        <v>0</v>
      </c>
      <c r="M2397" s="7" t="e">
        <f t="shared" si="74"/>
        <v>#DIV/0!</v>
      </c>
      <c r="N2397" t="b">
        <v>0</v>
      </c>
      <c r="O2397" t="s">
        <v>8270</v>
      </c>
      <c r="P2397" s="5">
        <f t="shared" si="75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 s="8">
        <v>5000</v>
      </c>
      <c r="E2398" s="8">
        <v>10</v>
      </c>
      <c r="F2398" t="s">
        <v>8220</v>
      </c>
      <c r="G2398" t="s">
        <v>8240</v>
      </c>
      <c r="H2398" t="s">
        <v>8257</v>
      </c>
      <c r="I2398" s="6">
        <v>42292.849050925928</v>
      </c>
      <c r="J2398" s="6">
        <v>42262.849050925928</v>
      </c>
      <c r="K2398" t="b">
        <v>0</v>
      </c>
      <c r="L2398">
        <v>1</v>
      </c>
      <c r="M2398" s="7">
        <f t="shared" si="74"/>
        <v>10</v>
      </c>
      <c r="N2398" t="b">
        <v>0</v>
      </c>
      <c r="O2398" t="s">
        <v>8270</v>
      </c>
      <c r="P2398" s="5">
        <f t="shared" si="75"/>
        <v>2E-3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 s="8">
        <v>124000</v>
      </c>
      <c r="E2399" s="8">
        <v>0</v>
      </c>
      <c r="F2399" t="s">
        <v>8220</v>
      </c>
      <c r="G2399" t="s">
        <v>8224</v>
      </c>
      <c r="H2399" t="s">
        <v>8246</v>
      </c>
      <c r="I2399" s="6">
        <v>42006.88490740741</v>
      </c>
      <c r="J2399" s="6">
        <v>41976.88490740741</v>
      </c>
      <c r="K2399" t="b">
        <v>0</v>
      </c>
      <c r="L2399">
        <v>0</v>
      </c>
      <c r="M2399" s="7" t="e">
        <f t="shared" si="74"/>
        <v>#DIV/0!</v>
      </c>
      <c r="N2399" t="b">
        <v>0</v>
      </c>
      <c r="O2399" t="s">
        <v>8270</v>
      </c>
      <c r="P2399" s="5">
        <f t="shared" si="75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 s="8">
        <v>4000</v>
      </c>
      <c r="E2400" s="8">
        <v>0</v>
      </c>
      <c r="F2400" t="s">
        <v>8220</v>
      </c>
      <c r="G2400" t="s">
        <v>8224</v>
      </c>
      <c r="H2400" t="s">
        <v>8246</v>
      </c>
      <c r="I2400" s="6">
        <v>42187.916481481487</v>
      </c>
      <c r="J2400" s="6">
        <v>42157.916481481487</v>
      </c>
      <c r="K2400" t="b">
        <v>0</v>
      </c>
      <c r="L2400">
        <v>0</v>
      </c>
      <c r="M2400" s="7" t="e">
        <f t="shared" si="74"/>
        <v>#DIV/0!</v>
      </c>
      <c r="N2400" t="b">
        <v>0</v>
      </c>
      <c r="O2400" t="s">
        <v>8270</v>
      </c>
      <c r="P2400" s="5">
        <f t="shared" si="75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 s="8">
        <v>13000</v>
      </c>
      <c r="E2401" s="8">
        <v>0</v>
      </c>
      <c r="F2401" t="s">
        <v>8220</v>
      </c>
      <c r="G2401" t="s">
        <v>8235</v>
      </c>
      <c r="H2401" t="s">
        <v>8255</v>
      </c>
      <c r="I2401" s="6">
        <v>41991.853078703702</v>
      </c>
      <c r="J2401" s="6">
        <v>41956.853078703702</v>
      </c>
      <c r="K2401" t="b">
        <v>0</v>
      </c>
      <c r="L2401">
        <v>0</v>
      </c>
      <c r="M2401" s="7" t="e">
        <f t="shared" si="74"/>
        <v>#DIV/0!</v>
      </c>
      <c r="N2401" t="b">
        <v>0</v>
      </c>
      <c r="O2401" t="s">
        <v>8270</v>
      </c>
      <c r="P2401" s="5">
        <f t="shared" si="75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 s="8">
        <v>50000</v>
      </c>
      <c r="E2402" s="8">
        <v>0</v>
      </c>
      <c r="F2402" t="s">
        <v>8220</v>
      </c>
      <c r="G2402" t="s">
        <v>8226</v>
      </c>
      <c r="H2402" t="s">
        <v>8248</v>
      </c>
      <c r="I2402" s="6">
        <v>42474.268101851849</v>
      </c>
      <c r="J2402" s="6">
        <v>42444.268101851849</v>
      </c>
      <c r="K2402" t="b">
        <v>0</v>
      </c>
      <c r="L2402">
        <v>0</v>
      </c>
      <c r="M2402" s="7" t="e">
        <f t="shared" si="74"/>
        <v>#DIV/0!</v>
      </c>
      <c r="N2402" t="b">
        <v>0</v>
      </c>
      <c r="O2402" t="s">
        <v>8270</v>
      </c>
      <c r="P2402" s="5">
        <f t="shared" si="75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 s="8">
        <v>28000</v>
      </c>
      <c r="E2403" s="8">
        <v>201</v>
      </c>
      <c r="F2403" t="s">
        <v>8221</v>
      </c>
      <c r="G2403" t="s">
        <v>8224</v>
      </c>
      <c r="H2403" t="s">
        <v>8246</v>
      </c>
      <c r="I2403" s="6">
        <v>42434.822870370372</v>
      </c>
      <c r="J2403" s="6">
        <v>42374.822870370372</v>
      </c>
      <c r="K2403" t="b">
        <v>0</v>
      </c>
      <c r="L2403">
        <v>9</v>
      </c>
      <c r="M2403" s="7">
        <f t="shared" si="74"/>
        <v>22.333333333333332</v>
      </c>
      <c r="N2403" t="b">
        <v>0</v>
      </c>
      <c r="O2403" t="s">
        <v>8282</v>
      </c>
      <c r="P2403" s="5">
        <f t="shared" si="75"/>
        <v>7.1785714285714283E-3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 s="8">
        <v>12000</v>
      </c>
      <c r="E2404" s="8">
        <v>52</v>
      </c>
      <c r="F2404" t="s">
        <v>8221</v>
      </c>
      <c r="G2404" t="s">
        <v>8224</v>
      </c>
      <c r="H2404" t="s">
        <v>8246</v>
      </c>
      <c r="I2404" s="6">
        <v>42137.679756944446</v>
      </c>
      <c r="J2404" s="6">
        <v>42107.679756944446</v>
      </c>
      <c r="K2404" t="b">
        <v>0</v>
      </c>
      <c r="L2404">
        <v>1</v>
      </c>
      <c r="M2404" s="7">
        <f t="shared" si="74"/>
        <v>52</v>
      </c>
      <c r="N2404" t="b">
        <v>0</v>
      </c>
      <c r="O2404" t="s">
        <v>8282</v>
      </c>
      <c r="P2404" s="5">
        <f t="shared" si="75"/>
        <v>4.3333333333333331E-3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 s="8">
        <v>1200</v>
      </c>
      <c r="E2405" s="8">
        <v>202</v>
      </c>
      <c r="F2405" t="s">
        <v>8221</v>
      </c>
      <c r="G2405" t="s">
        <v>8225</v>
      </c>
      <c r="H2405" t="s">
        <v>8247</v>
      </c>
      <c r="I2405" s="6">
        <v>42459.840949074074</v>
      </c>
      <c r="J2405" s="6">
        <v>42399.882615740738</v>
      </c>
      <c r="K2405" t="b">
        <v>0</v>
      </c>
      <c r="L2405">
        <v>12</v>
      </c>
      <c r="M2405" s="7">
        <f t="shared" si="74"/>
        <v>16.833333333333332</v>
      </c>
      <c r="N2405" t="b">
        <v>0</v>
      </c>
      <c r="O2405" t="s">
        <v>8282</v>
      </c>
      <c r="P2405" s="5">
        <f t="shared" si="75"/>
        <v>0.16833333333333333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 s="8">
        <v>15000</v>
      </c>
      <c r="E2406" s="8">
        <v>0</v>
      </c>
      <c r="F2406" t="s">
        <v>8221</v>
      </c>
      <c r="G2406" t="s">
        <v>8224</v>
      </c>
      <c r="H2406" t="s">
        <v>8246</v>
      </c>
      <c r="I2406" s="6">
        <v>42372.03943287037</v>
      </c>
      <c r="J2406" s="6">
        <v>42342.03943287037</v>
      </c>
      <c r="K2406" t="b">
        <v>0</v>
      </c>
      <c r="L2406">
        <v>0</v>
      </c>
      <c r="M2406" s="7" t="e">
        <f t="shared" si="74"/>
        <v>#DIV/0!</v>
      </c>
      <c r="N2406" t="b">
        <v>0</v>
      </c>
      <c r="O2406" t="s">
        <v>8282</v>
      </c>
      <c r="P2406" s="5">
        <f t="shared" si="75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 s="8">
        <v>5000</v>
      </c>
      <c r="E2407" s="8">
        <v>1126</v>
      </c>
      <c r="F2407" t="s">
        <v>8221</v>
      </c>
      <c r="G2407" t="s">
        <v>8224</v>
      </c>
      <c r="H2407" t="s">
        <v>8246</v>
      </c>
      <c r="I2407" s="6">
        <v>42616.585358796292</v>
      </c>
      <c r="J2407" s="6">
        <v>42595.585358796292</v>
      </c>
      <c r="K2407" t="b">
        <v>0</v>
      </c>
      <c r="L2407">
        <v>20</v>
      </c>
      <c r="M2407" s="7">
        <f t="shared" si="74"/>
        <v>56.3</v>
      </c>
      <c r="N2407" t="b">
        <v>0</v>
      </c>
      <c r="O2407" t="s">
        <v>8282</v>
      </c>
      <c r="P2407" s="5">
        <f t="shared" si="75"/>
        <v>0.22520000000000001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 s="8">
        <v>3250</v>
      </c>
      <c r="E2408" s="8">
        <v>1345</v>
      </c>
      <c r="F2408" t="s">
        <v>8221</v>
      </c>
      <c r="G2408" t="s">
        <v>8224</v>
      </c>
      <c r="H2408" t="s">
        <v>8246</v>
      </c>
      <c r="I2408" s="6">
        <v>42023.110995370371</v>
      </c>
      <c r="J2408" s="6">
        <v>41983.110995370371</v>
      </c>
      <c r="K2408" t="b">
        <v>0</v>
      </c>
      <c r="L2408">
        <v>16</v>
      </c>
      <c r="M2408" s="7">
        <f t="shared" si="74"/>
        <v>84.0625</v>
      </c>
      <c r="N2408" t="b">
        <v>0</v>
      </c>
      <c r="O2408" t="s">
        <v>8282</v>
      </c>
      <c r="P2408" s="5">
        <f t="shared" si="75"/>
        <v>0.41384615384615386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 s="8">
        <v>22000</v>
      </c>
      <c r="E2409" s="8">
        <v>5557</v>
      </c>
      <c r="F2409" t="s">
        <v>8221</v>
      </c>
      <c r="G2409" t="s">
        <v>8224</v>
      </c>
      <c r="H2409" t="s">
        <v>8246</v>
      </c>
      <c r="I2409" s="6">
        <v>42105.25</v>
      </c>
      <c r="J2409" s="6">
        <v>42082.575555555552</v>
      </c>
      <c r="K2409" t="b">
        <v>0</v>
      </c>
      <c r="L2409">
        <v>33</v>
      </c>
      <c r="M2409" s="7">
        <f t="shared" si="74"/>
        <v>168.39393939393941</v>
      </c>
      <c r="N2409" t="b">
        <v>0</v>
      </c>
      <c r="O2409" t="s">
        <v>8282</v>
      </c>
      <c r="P2409" s="5">
        <f t="shared" si="75"/>
        <v>0.25259090909090909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 s="8">
        <v>15000</v>
      </c>
      <c r="E2410" s="8">
        <v>30</v>
      </c>
      <c r="F2410" t="s">
        <v>8221</v>
      </c>
      <c r="G2410" t="s">
        <v>8224</v>
      </c>
      <c r="H2410" t="s">
        <v>8246</v>
      </c>
      <c r="I2410" s="6">
        <v>41949.182372685187</v>
      </c>
      <c r="J2410" s="6">
        <v>41919.140706018516</v>
      </c>
      <c r="K2410" t="b">
        <v>0</v>
      </c>
      <c r="L2410">
        <v>2</v>
      </c>
      <c r="M2410" s="7">
        <f t="shared" si="74"/>
        <v>15</v>
      </c>
      <c r="N2410" t="b">
        <v>0</v>
      </c>
      <c r="O2410" t="s">
        <v>8282</v>
      </c>
      <c r="P2410" s="5">
        <f t="shared" si="75"/>
        <v>2E-3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 s="8">
        <v>25000</v>
      </c>
      <c r="E2411" s="8">
        <v>460</v>
      </c>
      <c r="F2411" t="s">
        <v>8221</v>
      </c>
      <c r="G2411" t="s">
        <v>8224</v>
      </c>
      <c r="H2411" t="s">
        <v>8246</v>
      </c>
      <c r="I2411" s="6">
        <v>42234.875868055555</v>
      </c>
      <c r="J2411" s="6">
        <v>42204.875868055555</v>
      </c>
      <c r="K2411" t="b">
        <v>0</v>
      </c>
      <c r="L2411">
        <v>6</v>
      </c>
      <c r="M2411" s="7">
        <f t="shared" si="74"/>
        <v>76.666666666666671</v>
      </c>
      <c r="N2411" t="b">
        <v>0</v>
      </c>
      <c r="O2411" t="s">
        <v>8282</v>
      </c>
      <c r="P2411" s="5">
        <f t="shared" si="75"/>
        <v>1.84E-2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 s="8">
        <v>15000</v>
      </c>
      <c r="E2412" s="8">
        <v>0</v>
      </c>
      <c r="F2412" t="s">
        <v>8221</v>
      </c>
      <c r="G2412" t="s">
        <v>8226</v>
      </c>
      <c r="H2412" t="s">
        <v>8248</v>
      </c>
      <c r="I2412" s="6">
        <v>42254.408275462964</v>
      </c>
      <c r="J2412" s="6">
        <v>42224.408275462964</v>
      </c>
      <c r="K2412" t="b">
        <v>0</v>
      </c>
      <c r="L2412">
        <v>0</v>
      </c>
      <c r="M2412" s="7" t="e">
        <f t="shared" si="74"/>
        <v>#DIV/0!</v>
      </c>
      <c r="N2412" t="b">
        <v>0</v>
      </c>
      <c r="O2412" t="s">
        <v>8282</v>
      </c>
      <c r="P2412" s="5">
        <f t="shared" si="75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 s="8">
        <v>25000</v>
      </c>
      <c r="E2413" s="8">
        <v>151</v>
      </c>
      <c r="F2413" t="s">
        <v>8221</v>
      </c>
      <c r="G2413" t="s">
        <v>8224</v>
      </c>
      <c r="H2413" t="s">
        <v>8246</v>
      </c>
      <c r="I2413" s="6">
        <v>42241.732430555552</v>
      </c>
      <c r="J2413" s="6">
        <v>42211.732430555552</v>
      </c>
      <c r="K2413" t="b">
        <v>0</v>
      </c>
      <c r="L2413">
        <v>3</v>
      </c>
      <c r="M2413" s="7">
        <f t="shared" si="74"/>
        <v>50.333333333333336</v>
      </c>
      <c r="N2413" t="b">
        <v>0</v>
      </c>
      <c r="O2413" t="s">
        <v>8282</v>
      </c>
      <c r="P2413" s="5">
        <f t="shared" si="75"/>
        <v>6.0400000000000002E-3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 s="8">
        <v>8000</v>
      </c>
      <c r="E2414" s="8">
        <v>0</v>
      </c>
      <c r="F2414" t="s">
        <v>8221</v>
      </c>
      <c r="G2414" t="s">
        <v>8230</v>
      </c>
      <c r="H2414" t="s">
        <v>8249</v>
      </c>
      <c r="I2414" s="6">
        <v>42700.778622685189</v>
      </c>
      <c r="J2414" s="6">
        <v>42655.736956018518</v>
      </c>
      <c r="K2414" t="b">
        <v>0</v>
      </c>
      <c r="L2414">
        <v>0</v>
      </c>
      <c r="M2414" s="7" t="e">
        <f t="shared" si="74"/>
        <v>#DIV/0!</v>
      </c>
      <c r="N2414" t="b">
        <v>0</v>
      </c>
      <c r="O2414" t="s">
        <v>8282</v>
      </c>
      <c r="P2414" s="5">
        <f t="shared" si="75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 s="8">
        <v>3000</v>
      </c>
      <c r="E2415" s="8">
        <v>25</v>
      </c>
      <c r="F2415" t="s">
        <v>8221</v>
      </c>
      <c r="G2415" t="s">
        <v>8224</v>
      </c>
      <c r="H2415" t="s">
        <v>8246</v>
      </c>
      <c r="I2415" s="6">
        <v>41790.979166666664</v>
      </c>
      <c r="J2415" s="6">
        <v>41760.10974537037</v>
      </c>
      <c r="K2415" t="b">
        <v>0</v>
      </c>
      <c r="L2415">
        <v>3</v>
      </c>
      <c r="M2415" s="7">
        <f t="shared" si="74"/>
        <v>8.3333333333333339</v>
      </c>
      <c r="N2415" t="b">
        <v>0</v>
      </c>
      <c r="O2415" t="s">
        <v>8282</v>
      </c>
      <c r="P2415" s="5">
        <f t="shared" si="75"/>
        <v>8.3333333333333332E-3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 s="8">
        <v>15000</v>
      </c>
      <c r="E2416" s="8">
        <v>460</v>
      </c>
      <c r="F2416" t="s">
        <v>8221</v>
      </c>
      <c r="G2416" t="s">
        <v>8224</v>
      </c>
      <c r="H2416" t="s">
        <v>8246</v>
      </c>
      <c r="I2416" s="6">
        <v>42238.165972222225</v>
      </c>
      <c r="J2416" s="6">
        <v>42198.695138888885</v>
      </c>
      <c r="K2416" t="b">
        <v>0</v>
      </c>
      <c r="L2416">
        <v>13</v>
      </c>
      <c r="M2416" s="7">
        <f t="shared" si="74"/>
        <v>35.384615384615387</v>
      </c>
      <c r="N2416" t="b">
        <v>0</v>
      </c>
      <c r="O2416" t="s">
        <v>8282</v>
      </c>
      <c r="P2416" s="5">
        <f t="shared" si="75"/>
        <v>3.0666666666666665E-2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 s="8">
        <v>60000</v>
      </c>
      <c r="E2417" s="8">
        <v>335</v>
      </c>
      <c r="F2417" t="s">
        <v>8221</v>
      </c>
      <c r="G2417" t="s">
        <v>8224</v>
      </c>
      <c r="H2417" t="s">
        <v>8246</v>
      </c>
      <c r="I2417" s="6">
        <v>42566.862800925926</v>
      </c>
      <c r="J2417" s="6">
        <v>42536.862800925926</v>
      </c>
      <c r="K2417" t="b">
        <v>0</v>
      </c>
      <c r="L2417">
        <v>6</v>
      </c>
      <c r="M2417" s="7">
        <f t="shared" si="74"/>
        <v>55.833333333333336</v>
      </c>
      <c r="N2417" t="b">
        <v>0</v>
      </c>
      <c r="O2417" t="s">
        <v>8282</v>
      </c>
      <c r="P2417" s="5">
        <f t="shared" si="75"/>
        <v>5.5833333333333334E-3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 s="8">
        <v>20000</v>
      </c>
      <c r="E2418" s="8">
        <v>5</v>
      </c>
      <c r="F2418" t="s">
        <v>8221</v>
      </c>
      <c r="G2418" t="s">
        <v>8224</v>
      </c>
      <c r="H2418" t="s">
        <v>8246</v>
      </c>
      <c r="I2418" s="6">
        <v>42077.625</v>
      </c>
      <c r="J2418" s="6">
        <v>42019.737766203703</v>
      </c>
      <c r="K2418" t="b">
        <v>0</v>
      </c>
      <c r="L2418">
        <v>1</v>
      </c>
      <c r="M2418" s="7">
        <f t="shared" si="74"/>
        <v>5</v>
      </c>
      <c r="N2418" t="b">
        <v>0</v>
      </c>
      <c r="O2418" t="s">
        <v>8282</v>
      </c>
      <c r="P2418" s="5">
        <f t="shared" si="75"/>
        <v>2.5000000000000001E-4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 s="8">
        <v>1000</v>
      </c>
      <c r="E2419" s="8">
        <v>0</v>
      </c>
      <c r="F2419" t="s">
        <v>8221</v>
      </c>
      <c r="G2419" t="s">
        <v>8224</v>
      </c>
      <c r="H2419" t="s">
        <v>8246</v>
      </c>
      <c r="I2419" s="6">
        <v>41861.884108796294</v>
      </c>
      <c r="J2419" s="6">
        <v>41831.884108796294</v>
      </c>
      <c r="K2419" t="b">
        <v>0</v>
      </c>
      <c r="L2419">
        <v>0</v>
      </c>
      <c r="M2419" s="7" t="e">
        <f t="shared" si="74"/>
        <v>#DIV/0!</v>
      </c>
      <c r="N2419" t="b">
        <v>0</v>
      </c>
      <c r="O2419" t="s">
        <v>8282</v>
      </c>
      <c r="P2419" s="5">
        <f t="shared" si="75"/>
        <v>0</v>
      </c>
    </row>
    <row r="2420" spans="1:16" ht="15.75" x14ac:dyDescent="0.25">
      <c r="A2420">
        <v>2418</v>
      </c>
      <c r="B2420" s="3" t="s">
        <v>2419</v>
      </c>
      <c r="C2420" s="3" t="s">
        <v>6528</v>
      </c>
      <c r="D2420" s="8">
        <v>25000</v>
      </c>
      <c r="E2420" s="8">
        <v>5</v>
      </c>
      <c r="F2420" t="s">
        <v>8221</v>
      </c>
      <c r="G2420" t="s">
        <v>8224</v>
      </c>
      <c r="H2420" t="s">
        <v>8246</v>
      </c>
      <c r="I2420" s="6">
        <v>42087.815324074079</v>
      </c>
      <c r="J2420" s="6">
        <v>42027.856990740736</v>
      </c>
      <c r="K2420" t="b">
        <v>0</v>
      </c>
      <c r="L2420">
        <v>5</v>
      </c>
      <c r="M2420" s="7">
        <f t="shared" si="74"/>
        <v>1</v>
      </c>
      <c r="N2420" t="b">
        <v>0</v>
      </c>
      <c r="O2420" t="s">
        <v>8282</v>
      </c>
      <c r="P2420" s="5">
        <f t="shared" si="75"/>
        <v>2.0000000000000001E-4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 s="8">
        <v>3000</v>
      </c>
      <c r="E2421" s="8">
        <v>0</v>
      </c>
      <c r="F2421" t="s">
        <v>8221</v>
      </c>
      <c r="G2421" t="s">
        <v>8224</v>
      </c>
      <c r="H2421" t="s">
        <v>8246</v>
      </c>
      <c r="I2421" s="6">
        <v>42053.738298611104</v>
      </c>
      <c r="J2421" s="6">
        <v>41993.738298611104</v>
      </c>
      <c r="K2421" t="b">
        <v>0</v>
      </c>
      <c r="L2421">
        <v>0</v>
      </c>
      <c r="M2421" s="7" t="e">
        <f t="shared" si="74"/>
        <v>#DIV/0!</v>
      </c>
      <c r="N2421" t="b">
        <v>0</v>
      </c>
      <c r="O2421" t="s">
        <v>8282</v>
      </c>
      <c r="P2421" s="5">
        <f t="shared" si="75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 s="8">
        <v>16870</v>
      </c>
      <c r="E2422" s="8">
        <v>2501</v>
      </c>
      <c r="F2422" t="s">
        <v>8221</v>
      </c>
      <c r="G2422" t="s">
        <v>8224</v>
      </c>
      <c r="H2422" t="s">
        <v>8246</v>
      </c>
      <c r="I2422" s="6">
        <v>41953.070543981477</v>
      </c>
      <c r="J2422" s="6">
        <v>41893.028877314813</v>
      </c>
      <c r="K2422" t="b">
        <v>0</v>
      </c>
      <c r="L2422">
        <v>36</v>
      </c>
      <c r="M2422" s="7">
        <f t="shared" si="74"/>
        <v>69.472222222222229</v>
      </c>
      <c r="N2422" t="b">
        <v>0</v>
      </c>
      <c r="O2422" t="s">
        <v>8282</v>
      </c>
      <c r="P2422" s="5">
        <f t="shared" si="75"/>
        <v>0.14825133372851215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 s="8">
        <v>6000</v>
      </c>
      <c r="E2423" s="8">
        <v>1</v>
      </c>
      <c r="F2423" t="s">
        <v>8221</v>
      </c>
      <c r="G2423" t="s">
        <v>8224</v>
      </c>
      <c r="H2423" t="s">
        <v>8246</v>
      </c>
      <c r="I2423" s="6">
        <v>42056.687453703707</v>
      </c>
      <c r="J2423" s="6">
        <v>42026.687453703707</v>
      </c>
      <c r="K2423" t="b">
        <v>0</v>
      </c>
      <c r="L2423">
        <v>1</v>
      </c>
      <c r="M2423" s="7">
        <f t="shared" si="74"/>
        <v>1</v>
      </c>
      <c r="N2423" t="b">
        <v>0</v>
      </c>
      <c r="O2423" t="s">
        <v>8282</v>
      </c>
      <c r="P2423" s="5">
        <f t="shared" si="75"/>
        <v>1.6666666666666666E-4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 s="8">
        <v>500</v>
      </c>
      <c r="E2424" s="8">
        <v>1</v>
      </c>
      <c r="F2424" t="s">
        <v>8221</v>
      </c>
      <c r="G2424" t="s">
        <v>8224</v>
      </c>
      <c r="H2424" t="s">
        <v>8246</v>
      </c>
      <c r="I2424" s="6">
        <v>42074.683287037042</v>
      </c>
      <c r="J2424" s="6">
        <v>42044.724953703699</v>
      </c>
      <c r="K2424" t="b">
        <v>0</v>
      </c>
      <c r="L2424">
        <v>1</v>
      </c>
      <c r="M2424" s="7">
        <f t="shared" si="74"/>
        <v>1</v>
      </c>
      <c r="N2424" t="b">
        <v>0</v>
      </c>
      <c r="O2424" t="s">
        <v>8282</v>
      </c>
      <c r="P2424" s="5">
        <f t="shared" si="75"/>
        <v>2E-3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 s="8">
        <v>60000</v>
      </c>
      <c r="E2425" s="8">
        <v>8</v>
      </c>
      <c r="F2425" t="s">
        <v>8221</v>
      </c>
      <c r="G2425" t="s">
        <v>8224</v>
      </c>
      <c r="H2425" t="s">
        <v>8246</v>
      </c>
      <c r="I2425" s="6">
        <v>42004.704745370371</v>
      </c>
      <c r="J2425" s="6">
        <v>41974.704745370371</v>
      </c>
      <c r="K2425" t="b">
        <v>0</v>
      </c>
      <c r="L2425">
        <v>1</v>
      </c>
      <c r="M2425" s="7">
        <f t="shared" si="74"/>
        <v>8</v>
      </c>
      <c r="N2425" t="b">
        <v>0</v>
      </c>
      <c r="O2425" t="s">
        <v>8282</v>
      </c>
      <c r="P2425" s="5">
        <f t="shared" si="75"/>
        <v>1.3333333333333334E-4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 s="8">
        <v>25000</v>
      </c>
      <c r="E2426" s="8">
        <v>310</v>
      </c>
      <c r="F2426" t="s">
        <v>8221</v>
      </c>
      <c r="G2426" t="s">
        <v>8224</v>
      </c>
      <c r="H2426" t="s">
        <v>8246</v>
      </c>
      <c r="I2426" s="6">
        <v>41939.892453703702</v>
      </c>
      <c r="J2426" s="6">
        <v>41909.892453703702</v>
      </c>
      <c r="K2426" t="b">
        <v>0</v>
      </c>
      <c r="L2426">
        <v>9</v>
      </c>
      <c r="M2426" s="7">
        <f t="shared" si="74"/>
        <v>34.444444444444443</v>
      </c>
      <c r="N2426" t="b">
        <v>0</v>
      </c>
      <c r="O2426" t="s">
        <v>8282</v>
      </c>
      <c r="P2426" s="5">
        <f t="shared" si="75"/>
        <v>1.24E-2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 s="8">
        <v>3500</v>
      </c>
      <c r="E2427" s="8">
        <v>1</v>
      </c>
      <c r="F2427" t="s">
        <v>8221</v>
      </c>
      <c r="G2427" t="s">
        <v>8224</v>
      </c>
      <c r="H2427" t="s">
        <v>8246</v>
      </c>
      <c r="I2427" s="6">
        <v>42517.919444444444</v>
      </c>
      <c r="J2427" s="6">
        <v>42502.913761574076</v>
      </c>
      <c r="K2427" t="b">
        <v>0</v>
      </c>
      <c r="L2427">
        <v>1</v>
      </c>
      <c r="M2427" s="7">
        <f t="shared" si="74"/>
        <v>1</v>
      </c>
      <c r="N2427" t="b">
        <v>0</v>
      </c>
      <c r="O2427" t="s">
        <v>8282</v>
      </c>
      <c r="P2427" s="5">
        <f t="shared" si="75"/>
        <v>2.8571428571428574E-4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 s="8">
        <v>20000</v>
      </c>
      <c r="E2428" s="8">
        <v>0</v>
      </c>
      <c r="F2428" t="s">
        <v>8221</v>
      </c>
      <c r="G2428" t="s">
        <v>8224</v>
      </c>
      <c r="H2428" t="s">
        <v>8246</v>
      </c>
      <c r="I2428" s="6">
        <v>42224.170046296291</v>
      </c>
      <c r="J2428" s="6">
        <v>42164.170046296291</v>
      </c>
      <c r="K2428" t="b">
        <v>0</v>
      </c>
      <c r="L2428">
        <v>0</v>
      </c>
      <c r="M2428" s="7" t="e">
        <f t="shared" si="74"/>
        <v>#DIV/0!</v>
      </c>
      <c r="N2428" t="b">
        <v>0</v>
      </c>
      <c r="O2428" t="s">
        <v>8282</v>
      </c>
      <c r="P2428" s="5">
        <f t="shared" si="75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 s="8">
        <v>50000</v>
      </c>
      <c r="E2429" s="8">
        <v>1</v>
      </c>
      <c r="F2429" t="s">
        <v>8221</v>
      </c>
      <c r="G2429" t="s">
        <v>8224</v>
      </c>
      <c r="H2429" t="s">
        <v>8246</v>
      </c>
      <c r="I2429" s="6">
        <v>42452.277002314819</v>
      </c>
      <c r="J2429" s="6">
        <v>42412.318668981476</v>
      </c>
      <c r="K2429" t="b">
        <v>0</v>
      </c>
      <c r="L2429">
        <v>1</v>
      </c>
      <c r="M2429" s="7">
        <f t="shared" si="74"/>
        <v>1</v>
      </c>
      <c r="N2429" t="b">
        <v>0</v>
      </c>
      <c r="O2429" t="s">
        <v>8282</v>
      </c>
      <c r="P2429" s="5">
        <f t="shared" si="75"/>
        <v>2.0000000000000002E-5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 s="8">
        <v>35000</v>
      </c>
      <c r="E2430" s="8">
        <v>1</v>
      </c>
      <c r="F2430" t="s">
        <v>8221</v>
      </c>
      <c r="G2430" t="s">
        <v>8224</v>
      </c>
      <c r="H2430" t="s">
        <v>8246</v>
      </c>
      <c r="I2430" s="6">
        <v>42075.742488425924</v>
      </c>
      <c r="J2430" s="6">
        <v>42045.784155092595</v>
      </c>
      <c r="K2430" t="b">
        <v>0</v>
      </c>
      <c r="L2430">
        <v>1</v>
      </c>
      <c r="M2430" s="7">
        <f t="shared" si="74"/>
        <v>1</v>
      </c>
      <c r="N2430" t="b">
        <v>0</v>
      </c>
      <c r="O2430" t="s">
        <v>8282</v>
      </c>
      <c r="P2430" s="5">
        <f t="shared" si="75"/>
        <v>2.8571428571428571E-5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 s="8">
        <v>140000</v>
      </c>
      <c r="E2431" s="8">
        <v>2005</v>
      </c>
      <c r="F2431" t="s">
        <v>8221</v>
      </c>
      <c r="G2431" t="s">
        <v>8234</v>
      </c>
      <c r="H2431" t="s">
        <v>8254</v>
      </c>
      <c r="I2431" s="6">
        <v>42771.697222222225</v>
      </c>
      <c r="J2431" s="6">
        <v>42734.879236111112</v>
      </c>
      <c r="K2431" t="b">
        <v>0</v>
      </c>
      <c r="L2431">
        <v>4</v>
      </c>
      <c r="M2431" s="7">
        <f t="shared" si="74"/>
        <v>501.25</v>
      </c>
      <c r="N2431" t="b">
        <v>0</v>
      </c>
      <c r="O2431" t="s">
        <v>8282</v>
      </c>
      <c r="P2431" s="5">
        <f t="shared" si="75"/>
        <v>1.4321428571428572E-2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 s="8">
        <v>3000</v>
      </c>
      <c r="E2432" s="8">
        <v>21</v>
      </c>
      <c r="F2432" t="s">
        <v>8221</v>
      </c>
      <c r="G2432" t="s">
        <v>8224</v>
      </c>
      <c r="H2432" t="s">
        <v>8246</v>
      </c>
      <c r="I2432" s="6">
        <v>42412.130833333329</v>
      </c>
      <c r="J2432" s="6">
        <v>42382.130833333329</v>
      </c>
      <c r="K2432" t="b">
        <v>0</v>
      </c>
      <c r="L2432">
        <v>2</v>
      </c>
      <c r="M2432" s="7">
        <f t="shared" si="74"/>
        <v>10.5</v>
      </c>
      <c r="N2432" t="b">
        <v>0</v>
      </c>
      <c r="O2432" t="s">
        <v>8282</v>
      </c>
      <c r="P2432" s="5">
        <f t="shared" si="75"/>
        <v>7.0000000000000001E-3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 s="8">
        <v>100000</v>
      </c>
      <c r="E2433" s="8">
        <v>2</v>
      </c>
      <c r="F2433" t="s">
        <v>8221</v>
      </c>
      <c r="G2433" t="s">
        <v>8224</v>
      </c>
      <c r="H2433" t="s">
        <v>8246</v>
      </c>
      <c r="I2433" s="6">
        <v>42549.099687499998</v>
      </c>
      <c r="J2433" s="6">
        <v>42489.099687499998</v>
      </c>
      <c r="K2433" t="b">
        <v>0</v>
      </c>
      <c r="L2433">
        <v>2</v>
      </c>
      <c r="M2433" s="7">
        <f t="shared" si="74"/>
        <v>1</v>
      </c>
      <c r="N2433" t="b">
        <v>0</v>
      </c>
      <c r="O2433" t="s">
        <v>8282</v>
      </c>
      <c r="P2433" s="5">
        <f t="shared" si="75"/>
        <v>2.0000000000000002E-5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 s="8">
        <v>14000</v>
      </c>
      <c r="E2434" s="8">
        <v>2</v>
      </c>
      <c r="F2434" t="s">
        <v>8221</v>
      </c>
      <c r="G2434" t="s">
        <v>8224</v>
      </c>
      <c r="H2434" t="s">
        <v>8246</v>
      </c>
      <c r="I2434" s="6">
        <v>42071.218715277777</v>
      </c>
      <c r="J2434" s="6">
        <v>42041.218715277777</v>
      </c>
      <c r="K2434" t="b">
        <v>0</v>
      </c>
      <c r="L2434">
        <v>2</v>
      </c>
      <c r="M2434" s="7">
        <f t="shared" ref="M2434:M2497" si="76">E2434/L2434</f>
        <v>1</v>
      </c>
      <c r="N2434" t="b">
        <v>0</v>
      </c>
      <c r="O2434" t="s">
        <v>8282</v>
      </c>
      <c r="P2434" s="5">
        <f t="shared" ref="P2434:P2497" si="77">E2434/D2434</f>
        <v>1.4285714285714287E-4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 s="8">
        <v>10000</v>
      </c>
      <c r="E2435" s="8">
        <v>0</v>
      </c>
      <c r="F2435" t="s">
        <v>8221</v>
      </c>
      <c r="G2435" t="s">
        <v>8224</v>
      </c>
      <c r="H2435" t="s">
        <v>8246</v>
      </c>
      <c r="I2435" s="6">
        <v>42427.89980324074</v>
      </c>
      <c r="J2435" s="6">
        <v>42397.89980324074</v>
      </c>
      <c r="K2435" t="b">
        <v>0</v>
      </c>
      <c r="L2435">
        <v>0</v>
      </c>
      <c r="M2435" s="7" t="e">
        <f t="shared" si="76"/>
        <v>#DIV/0!</v>
      </c>
      <c r="N2435" t="b">
        <v>0</v>
      </c>
      <c r="O2435" t="s">
        <v>8282</v>
      </c>
      <c r="P2435" s="5">
        <f t="shared" si="77"/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 s="8">
        <v>20000</v>
      </c>
      <c r="E2436" s="8">
        <v>26</v>
      </c>
      <c r="F2436" t="s">
        <v>8221</v>
      </c>
      <c r="G2436" t="s">
        <v>8224</v>
      </c>
      <c r="H2436" t="s">
        <v>8246</v>
      </c>
      <c r="I2436" s="6">
        <v>42220.18604166666</v>
      </c>
      <c r="J2436" s="6">
        <v>42180.18604166666</v>
      </c>
      <c r="K2436" t="b">
        <v>0</v>
      </c>
      <c r="L2436">
        <v>2</v>
      </c>
      <c r="M2436" s="7">
        <f t="shared" si="76"/>
        <v>13</v>
      </c>
      <c r="N2436" t="b">
        <v>0</v>
      </c>
      <c r="O2436" t="s">
        <v>8282</v>
      </c>
      <c r="P2436" s="5">
        <f t="shared" si="77"/>
        <v>1.2999999999999999E-3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 s="8">
        <v>250000</v>
      </c>
      <c r="E2437" s="8">
        <v>1224</v>
      </c>
      <c r="F2437" t="s">
        <v>8221</v>
      </c>
      <c r="G2437" t="s">
        <v>8235</v>
      </c>
      <c r="H2437" t="s">
        <v>8255</v>
      </c>
      <c r="I2437" s="6">
        <v>42282.277615740735</v>
      </c>
      <c r="J2437" s="6">
        <v>42252.277615740735</v>
      </c>
      <c r="K2437" t="b">
        <v>0</v>
      </c>
      <c r="L2437">
        <v>4</v>
      </c>
      <c r="M2437" s="7">
        <f t="shared" si="76"/>
        <v>306</v>
      </c>
      <c r="N2437" t="b">
        <v>0</v>
      </c>
      <c r="O2437" t="s">
        <v>8282</v>
      </c>
      <c r="P2437" s="5">
        <f t="shared" si="77"/>
        <v>4.8960000000000002E-3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 s="8">
        <v>117000</v>
      </c>
      <c r="E2438" s="8">
        <v>45</v>
      </c>
      <c r="F2438" t="s">
        <v>8221</v>
      </c>
      <c r="G2438" t="s">
        <v>8229</v>
      </c>
      <c r="H2438" t="s">
        <v>8251</v>
      </c>
      <c r="I2438" s="6">
        <v>42398.615393518514</v>
      </c>
      <c r="J2438" s="6">
        <v>42338.615393518514</v>
      </c>
      <c r="K2438" t="b">
        <v>0</v>
      </c>
      <c r="L2438">
        <v>2</v>
      </c>
      <c r="M2438" s="7">
        <f t="shared" si="76"/>
        <v>22.5</v>
      </c>
      <c r="N2438" t="b">
        <v>0</v>
      </c>
      <c r="O2438" t="s">
        <v>8282</v>
      </c>
      <c r="P2438" s="5">
        <f t="shared" si="77"/>
        <v>3.8461538461538462E-4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 s="8">
        <v>8000</v>
      </c>
      <c r="E2439" s="8">
        <v>0</v>
      </c>
      <c r="F2439" t="s">
        <v>8221</v>
      </c>
      <c r="G2439" t="s">
        <v>8224</v>
      </c>
      <c r="H2439" t="s">
        <v>8246</v>
      </c>
      <c r="I2439" s="6">
        <v>42080.75</v>
      </c>
      <c r="J2439" s="6">
        <v>42031.965138888889</v>
      </c>
      <c r="K2439" t="b">
        <v>0</v>
      </c>
      <c r="L2439">
        <v>0</v>
      </c>
      <c r="M2439" s="7" t="e">
        <f t="shared" si="76"/>
        <v>#DIV/0!</v>
      </c>
      <c r="N2439" t="b">
        <v>0</v>
      </c>
      <c r="O2439" t="s">
        <v>8282</v>
      </c>
      <c r="P2439" s="5">
        <f t="shared" si="77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 s="8">
        <v>15000</v>
      </c>
      <c r="E2440" s="8">
        <v>50</v>
      </c>
      <c r="F2440" t="s">
        <v>8221</v>
      </c>
      <c r="G2440" t="s">
        <v>8224</v>
      </c>
      <c r="H2440" t="s">
        <v>8246</v>
      </c>
      <c r="I2440" s="6">
        <v>42345.956736111111</v>
      </c>
      <c r="J2440" s="6">
        <v>42285.91506944444</v>
      </c>
      <c r="K2440" t="b">
        <v>0</v>
      </c>
      <c r="L2440">
        <v>1</v>
      </c>
      <c r="M2440" s="7">
        <f t="shared" si="76"/>
        <v>50</v>
      </c>
      <c r="N2440" t="b">
        <v>0</v>
      </c>
      <c r="O2440" t="s">
        <v>8282</v>
      </c>
      <c r="P2440" s="5">
        <f t="shared" si="77"/>
        <v>3.3333333333333335E-3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 s="8">
        <v>10000</v>
      </c>
      <c r="E2441" s="8">
        <v>0</v>
      </c>
      <c r="F2441" t="s">
        <v>8221</v>
      </c>
      <c r="G2441" t="s">
        <v>8224</v>
      </c>
      <c r="H2441" t="s">
        <v>8246</v>
      </c>
      <c r="I2441" s="6">
        <v>42295.818622685183</v>
      </c>
      <c r="J2441" s="6">
        <v>42265.818622685183</v>
      </c>
      <c r="K2441" t="b">
        <v>0</v>
      </c>
      <c r="L2441">
        <v>0</v>
      </c>
      <c r="M2441" s="7" t="e">
        <f t="shared" si="76"/>
        <v>#DIV/0!</v>
      </c>
      <c r="N2441" t="b">
        <v>0</v>
      </c>
      <c r="O2441" t="s">
        <v>8282</v>
      </c>
      <c r="P2441" s="5">
        <f t="shared" si="77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 s="8">
        <v>5000</v>
      </c>
      <c r="E2442" s="8">
        <v>10</v>
      </c>
      <c r="F2442" t="s">
        <v>8221</v>
      </c>
      <c r="G2442" t="s">
        <v>8242</v>
      </c>
      <c r="H2442" t="s">
        <v>8249</v>
      </c>
      <c r="I2442" s="6">
        <v>42413.899456018517</v>
      </c>
      <c r="J2442" s="6">
        <v>42383.899456018517</v>
      </c>
      <c r="K2442" t="b">
        <v>0</v>
      </c>
      <c r="L2442">
        <v>2</v>
      </c>
      <c r="M2442" s="7">
        <f t="shared" si="76"/>
        <v>5</v>
      </c>
      <c r="N2442" t="b">
        <v>0</v>
      </c>
      <c r="O2442" t="s">
        <v>8282</v>
      </c>
      <c r="P2442" s="5">
        <f t="shared" si="77"/>
        <v>2E-3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 s="8">
        <v>7500</v>
      </c>
      <c r="E2443" s="8">
        <v>8091</v>
      </c>
      <c r="F2443" t="s">
        <v>8219</v>
      </c>
      <c r="G2443" t="s">
        <v>8224</v>
      </c>
      <c r="H2443" t="s">
        <v>8246</v>
      </c>
      <c r="I2443" s="6">
        <v>42208.207638888889</v>
      </c>
      <c r="J2443" s="6">
        <v>42187.125625000001</v>
      </c>
      <c r="K2443" t="b">
        <v>0</v>
      </c>
      <c r="L2443">
        <v>109</v>
      </c>
      <c r="M2443" s="7">
        <f t="shared" si="76"/>
        <v>74.22935779816514</v>
      </c>
      <c r="N2443" t="b">
        <v>1</v>
      </c>
      <c r="O2443" t="s">
        <v>8296</v>
      </c>
      <c r="P2443" s="5">
        <f t="shared" si="77"/>
        <v>1.0788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 s="8">
        <v>24000</v>
      </c>
      <c r="E2444" s="8">
        <v>30226</v>
      </c>
      <c r="F2444" t="s">
        <v>8219</v>
      </c>
      <c r="G2444" t="s">
        <v>8224</v>
      </c>
      <c r="H2444" t="s">
        <v>8246</v>
      </c>
      <c r="I2444" s="6">
        <v>42082.625324074077</v>
      </c>
      <c r="J2444" s="6">
        <v>42052.666990740734</v>
      </c>
      <c r="K2444" t="b">
        <v>0</v>
      </c>
      <c r="L2444">
        <v>372</v>
      </c>
      <c r="M2444" s="7">
        <f t="shared" si="76"/>
        <v>81.252688172043008</v>
      </c>
      <c r="N2444" t="b">
        <v>1</v>
      </c>
      <c r="O2444" t="s">
        <v>8296</v>
      </c>
      <c r="P2444" s="5">
        <f t="shared" si="77"/>
        <v>1.2594166666666666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 s="8">
        <v>20000</v>
      </c>
      <c r="E2445" s="8">
        <v>40502.99</v>
      </c>
      <c r="F2445" t="s">
        <v>8219</v>
      </c>
      <c r="G2445" t="s">
        <v>8224</v>
      </c>
      <c r="H2445" t="s">
        <v>8246</v>
      </c>
      <c r="I2445" s="6">
        <v>41866.625254629631</v>
      </c>
      <c r="J2445" s="6">
        <v>41836.625254629631</v>
      </c>
      <c r="K2445" t="b">
        <v>0</v>
      </c>
      <c r="L2445">
        <v>311</v>
      </c>
      <c r="M2445" s="7">
        <f t="shared" si="76"/>
        <v>130.23469453376205</v>
      </c>
      <c r="N2445" t="b">
        <v>1</v>
      </c>
      <c r="O2445" t="s">
        <v>8296</v>
      </c>
      <c r="P2445" s="5">
        <f t="shared" si="77"/>
        <v>2.0251494999999999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 s="8">
        <v>3000</v>
      </c>
      <c r="E2446" s="8">
        <v>3258</v>
      </c>
      <c r="F2446" t="s">
        <v>8219</v>
      </c>
      <c r="G2446" t="s">
        <v>8224</v>
      </c>
      <c r="H2446" t="s">
        <v>8246</v>
      </c>
      <c r="I2446" s="6">
        <v>42515.754525462966</v>
      </c>
      <c r="J2446" s="6">
        <v>42485.754525462966</v>
      </c>
      <c r="K2446" t="b">
        <v>0</v>
      </c>
      <c r="L2446">
        <v>61</v>
      </c>
      <c r="M2446" s="7">
        <f t="shared" si="76"/>
        <v>53.409836065573771</v>
      </c>
      <c r="N2446" t="b">
        <v>1</v>
      </c>
      <c r="O2446" t="s">
        <v>8296</v>
      </c>
      <c r="P2446" s="5">
        <f t="shared" si="77"/>
        <v>1.0860000000000001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 s="8">
        <v>5000</v>
      </c>
      <c r="E2447" s="8">
        <v>8640</v>
      </c>
      <c r="F2447" t="s">
        <v>8219</v>
      </c>
      <c r="G2447" t="s">
        <v>8224</v>
      </c>
      <c r="H2447" t="s">
        <v>8246</v>
      </c>
      <c r="I2447" s="6">
        <v>42273.190057870372</v>
      </c>
      <c r="J2447" s="6">
        <v>42243.190057870372</v>
      </c>
      <c r="K2447" t="b">
        <v>0</v>
      </c>
      <c r="L2447">
        <v>115</v>
      </c>
      <c r="M2447" s="7">
        <f t="shared" si="76"/>
        <v>75.130434782608702</v>
      </c>
      <c r="N2447" t="b">
        <v>1</v>
      </c>
      <c r="O2447" t="s">
        <v>8296</v>
      </c>
      <c r="P2447" s="5">
        <f t="shared" si="77"/>
        <v>1.728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 s="8">
        <v>5000</v>
      </c>
      <c r="E2448" s="8">
        <v>8399</v>
      </c>
      <c r="F2448" t="s">
        <v>8219</v>
      </c>
      <c r="G2448" t="s">
        <v>8224</v>
      </c>
      <c r="H2448" t="s">
        <v>8246</v>
      </c>
      <c r="I2448" s="6">
        <v>42700.64434027778</v>
      </c>
      <c r="J2448" s="6">
        <v>42670.602673611109</v>
      </c>
      <c r="K2448" t="b">
        <v>0</v>
      </c>
      <c r="L2448">
        <v>111</v>
      </c>
      <c r="M2448" s="7">
        <f t="shared" si="76"/>
        <v>75.666666666666671</v>
      </c>
      <c r="N2448" t="b">
        <v>1</v>
      </c>
      <c r="O2448" t="s">
        <v>8296</v>
      </c>
      <c r="P2448" s="5">
        <f t="shared" si="77"/>
        <v>1.6798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 s="8">
        <v>2500</v>
      </c>
      <c r="E2449" s="8">
        <v>10680</v>
      </c>
      <c r="F2449" t="s">
        <v>8219</v>
      </c>
      <c r="G2449" t="s">
        <v>8224</v>
      </c>
      <c r="H2449" t="s">
        <v>8246</v>
      </c>
      <c r="I2449" s="6">
        <v>42686.166666666672</v>
      </c>
      <c r="J2449" s="6">
        <v>42654.469826388886</v>
      </c>
      <c r="K2449" t="b">
        <v>0</v>
      </c>
      <c r="L2449">
        <v>337</v>
      </c>
      <c r="M2449" s="7">
        <f t="shared" si="76"/>
        <v>31.691394658753708</v>
      </c>
      <c r="N2449" t="b">
        <v>1</v>
      </c>
      <c r="O2449" t="s">
        <v>8296</v>
      </c>
      <c r="P2449" s="5">
        <f t="shared" si="77"/>
        <v>4.2720000000000002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 s="8">
        <v>400</v>
      </c>
      <c r="E2450" s="8">
        <v>430</v>
      </c>
      <c r="F2450" t="s">
        <v>8219</v>
      </c>
      <c r="G2450" t="s">
        <v>8224</v>
      </c>
      <c r="H2450" t="s">
        <v>8246</v>
      </c>
      <c r="I2450" s="6">
        <v>42613.233333333337</v>
      </c>
      <c r="J2450" s="6">
        <v>42607.316122685181</v>
      </c>
      <c r="K2450" t="b">
        <v>0</v>
      </c>
      <c r="L2450">
        <v>9</v>
      </c>
      <c r="M2450" s="7">
        <f t="shared" si="76"/>
        <v>47.777777777777779</v>
      </c>
      <c r="N2450" t="b">
        <v>1</v>
      </c>
      <c r="O2450" t="s">
        <v>8296</v>
      </c>
      <c r="P2450" s="5">
        <f t="shared" si="77"/>
        <v>1.075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 s="8">
        <v>10000</v>
      </c>
      <c r="E2451" s="8">
        <v>10800</v>
      </c>
      <c r="F2451" t="s">
        <v>8219</v>
      </c>
      <c r="G2451" t="s">
        <v>8224</v>
      </c>
      <c r="H2451" t="s">
        <v>8246</v>
      </c>
      <c r="I2451" s="6">
        <v>41973.184201388889</v>
      </c>
      <c r="J2451" s="6">
        <v>41943.142534722225</v>
      </c>
      <c r="K2451" t="b">
        <v>0</v>
      </c>
      <c r="L2451">
        <v>120</v>
      </c>
      <c r="M2451" s="7">
        <f t="shared" si="76"/>
        <v>90</v>
      </c>
      <c r="N2451" t="b">
        <v>1</v>
      </c>
      <c r="O2451" t="s">
        <v>8296</v>
      </c>
      <c r="P2451" s="5">
        <f t="shared" si="77"/>
        <v>1.08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 s="8">
        <v>15000</v>
      </c>
      <c r="E2452" s="8">
        <v>15230.03</v>
      </c>
      <c r="F2452" t="s">
        <v>8219</v>
      </c>
      <c r="G2452" t="s">
        <v>8224</v>
      </c>
      <c r="H2452" t="s">
        <v>8246</v>
      </c>
      <c r="I2452" s="6">
        <v>41940.132638888892</v>
      </c>
      <c r="J2452" s="6">
        <v>41902.07240740741</v>
      </c>
      <c r="K2452" t="b">
        <v>0</v>
      </c>
      <c r="L2452">
        <v>102</v>
      </c>
      <c r="M2452" s="7">
        <f t="shared" si="76"/>
        <v>149.31401960784314</v>
      </c>
      <c r="N2452" t="b">
        <v>1</v>
      </c>
      <c r="O2452" t="s">
        <v>8296</v>
      </c>
      <c r="P2452" s="5">
        <f t="shared" si="77"/>
        <v>1.0153353333333335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 s="8">
        <v>10000</v>
      </c>
      <c r="E2453" s="8">
        <v>11545</v>
      </c>
      <c r="F2453" t="s">
        <v>8219</v>
      </c>
      <c r="G2453" t="s">
        <v>8224</v>
      </c>
      <c r="H2453" t="s">
        <v>8246</v>
      </c>
      <c r="I2453" s="6">
        <v>42799.908449074079</v>
      </c>
      <c r="J2453" s="6">
        <v>42779.908449074079</v>
      </c>
      <c r="K2453" t="b">
        <v>0</v>
      </c>
      <c r="L2453">
        <v>186</v>
      </c>
      <c r="M2453" s="7">
        <f t="shared" si="76"/>
        <v>62.06989247311828</v>
      </c>
      <c r="N2453" t="b">
        <v>1</v>
      </c>
      <c r="O2453" t="s">
        <v>8296</v>
      </c>
      <c r="P2453" s="5">
        <f t="shared" si="77"/>
        <v>1.1545000000000001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 s="8">
        <v>600</v>
      </c>
      <c r="E2454" s="8">
        <v>801</v>
      </c>
      <c r="F2454" t="s">
        <v>8219</v>
      </c>
      <c r="G2454" t="s">
        <v>8224</v>
      </c>
      <c r="H2454" t="s">
        <v>8246</v>
      </c>
      <c r="I2454" s="6">
        <v>42367.958333333328</v>
      </c>
      <c r="J2454" s="6">
        <v>42338.84375</v>
      </c>
      <c r="K2454" t="b">
        <v>0</v>
      </c>
      <c r="L2454">
        <v>15</v>
      </c>
      <c r="M2454" s="7">
        <f t="shared" si="76"/>
        <v>53.4</v>
      </c>
      <c r="N2454" t="b">
        <v>1</v>
      </c>
      <c r="O2454" t="s">
        <v>8296</v>
      </c>
      <c r="P2454" s="5">
        <f t="shared" si="77"/>
        <v>1.335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 s="8">
        <v>3000</v>
      </c>
      <c r="E2455" s="8">
        <v>4641</v>
      </c>
      <c r="F2455" t="s">
        <v>8219</v>
      </c>
      <c r="G2455" t="s">
        <v>8224</v>
      </c>
      <c r="H2455" t="s">
        <v>8246</v>
      </c>
      <c r="I2455" s="6">
        <v>42768.692233796297</v>
      </c>
      <c r="J2455" s="6">
        <v>42738.692233796297</v>
      </c>
      <c r="K2455" t="b">
        <v>0</v>
      </c>
      <c r="L2455">
        <v>67</v>
      </c>
      <c r="M2455" s="7">
        <f t="shared" si="76"/>
        <v>69.268656716417908</v>
      </c>
      <c r="N2455" t="b">
        <v>1</v>
      </c>
      <c r="O2455" t="s">
        <v>8296</v>
      </c>
      <c r="P2455" s="5">
        <f t="shared" si="77"/>
        <v>1.5469999999999999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 s="8">
        <v>35000</v>
      </c>
      <c r="E2456" s="8">
        <v>35296</v>
      </c>
      <c r="F2456" t="s">
        <v>8219</v>
      </c>
      <c r="G2456" t="s">
        <v>8224</v>
      </c>
      <c r="H2456" t="s">
        <v>8246</v>
      </c>
      <c r="I2456" s="6">
        <v>42805.201481481476</v>
      </c>
      <c r="J2456" s="6">
        <v>42770.201481481476</v>
      </c>
      <c r="K2456" t="b">
        <v>0</v>
      </c>
      <c r="L2456">
        <v>130</v>
      </c>
      <c r="M2456" s="7">
        <f t="shared" si="76"/>
        <v>271.50769230769231</v>
      </c>
      <c r="N2456" t="b">
        <v>1</v>
      </c>
      <c r="O2456" t="s">
        <v>8296</v>
      </c>
      <c r="P2456" s="5">
        <f t="shared" si="77"/>
        <v>1.0084571428571429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 s="8">
        <v>300</v>
      </c>
      <c r="E2457" s="8">
        <v>546</v>
      </c>
      <c r="F2457" t="s">
        <v>8219</v>
      </c>
      <c r="G2457" t="s">
        <v>8224</v>
      </c>
      <c r="H2457" t="s">
        <v>8246</v>
      </c>
      <c r="I2457" s="6">
        <v>42480.781828703708</v>
      </c>
      <c r="J2457" s="6">
        <v>42452.781828703708</v>
      </c>
      <c r="K2457" t="b">
        <v>0</v>
      </c>
      <c r="L2457">
        <v>16</v>
      </c>
      <c r="M2457" s="7">
        <f t="shared" si="76"/>
        <v>34.125</v>
      </c>
      <c r="N2457" t="b">
        <v>1</v>
      </c>
      <c r="O2457" t="s">
        <v>8296</v>
      </c>
      <c r="P2457" s="5">
        <f t="shared" si="77"/>
        <v>1.82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 s="8">
        <v>1500</v>
      </c>
      <c r="E2458" s="8">
        <v>2713</v>
      </c>
      <c r="F2458" t="s">
        <v>8219</v>
      </c>
      <c r="G2458" t="s">
        <v>8224</v>
      </c>
      <c r="H2458" t="s">
        <v>8246</v>
      </c>
      <c r="I2458" s="6">
        <v>42791.961099537039</v>
      </c>
      <c r="J2458" s="6">
        <v>42761.961099537039</v>
      </c>
      <c r="K2458" t="b">
        <v>0</v>
      </c>
      <c r="L2458">
        <v>67</v>
      </c>
      <c r="M2458" s="7">
        <f t="shared" si="76"/>
        <v>40.492537313432834</v>
      </c>
      <c r="N2458" t="b">
        <v>1</v>
      </c>
      <c r="O2458" t="s">
        <v>8296</v>
      </c>
      <c r="P2458" s="5">
        <f t="shared" si="77"/>
        <v>1.8086666666666666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 s="8">
        <v>23000</v>
      </c>
      <c r="E2459" s="8">
        <v>23530</v>
      </c>
      <c r="F2459" t="s">
        <v>8219</v>
      </c>
      <c r="G2459" t="s">
        <v>8224</v>
      </c>
      <c r="H2459" t="s">
        <v>8246</v>
      </c>
      <c r="I2459" s="6">
        <v>42453.560833333337</v>
      </c>
      <c r="J2459" s="6">
        <v>42423.602500000001</v>
      </c>
      <c r="K2459" t="b">
        <v>0</v>
      </c>
      <c r="L2459">
        <v>124</v>
      </c>
      <c r="M2459" s="7">
        <f t="shared" si="76"/>
        <v>189.75806451612902</v>
      </c>
      <c r="N2459" t="b">
        <v>1</v>
      </c>
      <c r="O2459" t="s">
        <v>8296</v>
      </c>
      <c r="P2459" s="5">
        <f t="shared" si="77"/>
        <v>1.0230434782608695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 s="8">
        <v>5000</v>
      </c>
      <c r="E2460" s="8">
        <v>5509</v>
      </c>
      <c r="F2460" t="s">
        <v>8219</v>
      </c>
      <c r="G2460" t="s">
        <v>8224</v>
      </c>
      <c r="H2460" t="s">
        <v>8246</v>
      </c>
      <c r="I2460" s="6">
        <v>42530.791666666672</v>
      </c>
      <c r="J2460" s="6">
        <v>42495.871736111112</v>
      </c>
      <c r="K2460" t="b">
        <v>0</v>
      </c>
      <c r="L2460">
        <v>80</v>
      </c>
      <c r="M2460" s="7">
        <f t="shared" si="76"/>
        <v>68.862499999999997</v>
      </c>
      <c r="N2460" t="b">
        <v>1</v>
      </c>
      <c r="O2460" t="s">
        <v>8296</v>
      </c>
      <c r="P2460" s="5">
        <f t="shared" si="77"/>
        <v>1.1017999999999999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 s="8">
        <v>30000</v>
      </c>
      <c r="E2461" s="8">
        <v>30675</v>
      </c>
      <c r="F2461" t="s">
        <v>8219</v>
      </c>
      <c r="G2461" t="s">
        <v>8224</v>
      </c>
      <c r="H2461" t="s">
        <v>8246</v>
      </c>
      <c r="I2461" s="6">
        <v>42452.595891203702</v>
      </c>
      <c r="J2461" s="6">
        <v>42407.637557870374</v>
      </c>
      <c r="K2461" t="b">
        <v>0</v>
      </c>
      <c r="L2461">
        <v>282</v>
      </c>
      <c r="M2461" s="7">
        <f t="shared" si="76"/>
        <v>108.77659574468085</v>
      </c>
      <c r="N2461" t="b">
        <v>1</v>
      </c>
      <c r="O2461" t="s">
        <v>8296</v>
      </c>
      <c r="P2461" s="5">
        <f t="shared" si="77"/>
        <v>1.0225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 s="8">
        <v>8500</v>
      </c>
      <c r="E2462" s="8">
        <v>8567</v>
      </c>
      <c r="F2462" t="s">
        <v>8219</v>
      </c>
      <c r="G2462" t="s">
        <v>8224</v>
      </c>
      <c r="H2462" t="s">
        <v>8246</v>
      </c>
      <c r="I2462" s="6">
        <v>42738.178472222222</v>
      </c>
      <c r="J2462" s="6">
        <v>42704.187118055561</v>
      </c>
      <c r="K2462" t="b">
        <v>0</v>
      </c>
      <c r="L2462">
        <v>68</v>
      </c>
      <c r="M2462" s="7">
        <f t="shared" si="76"/>
        <v>125.98529411764706</v>
      </c>
      <c r="N2462" t="b">
        <v>1</v>
      </c>
      <c r="O2462" t="s">
        <v>8296</v>
      </c>
      <c r="P2462" s="5">
        <f t="shared" si="77"/>
        <v>1.0078823529411765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 s="8">
        <v>7500</v>
      </c>
      <c r="E2463" s="8">
        <v>7785</v>
      </c>
      <c r="F2463" t="s">
        <v>8219</v>
      </c>
      <c r="G2463" t="s">
        <v>8224</v>
      </c>
      <c r="H2463" t="s">
        <v>8246</v>
      </c>
      <c r="I2463" s="6">
        <v>40817.125</v>
      </c>
      <c r="J2463" s="6">
        <v>40784.012696759259</v>
      </c>
      <c r="K2463" t="b">
        <v>0</v>
      </c>
      <c r="L2463">
        <v>86</v>
      </c>
      <c r="M2463" s="7">
        <f t="shared" si="76"/>
        <v>90.523255813953483</v>
      </c>
      <c r="N2463" t="b">
        <v>1</v>
      </c>
      <c r="O2463" t="s">
        <v>8277</v>
      </c>
      <c r="P2463" s="5">
        <f t="shared" si="77"/>
        <v>1.038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 s="8">
        <v>3000</v>
      </c>
      <c r="E2464" s="8">
        <v>3321.25</v>
      </c>
      <c r="F2464" t="s">
        <v>8219</v>
      </c>
      <c r="G2464" t="s">
        <v>8224</v>
      </c>
      <c r="H2464" t="s">
        <v>8246</v>
      </c>
      <c r="I2464" s="6">
        <v>41109.186296296299</v>
      </c>
      <c r="J2464" s="6">
        <v>41089.186296296299</v>
      </c>
      <c r="K2464" t="b">
        <v>0</v>
      </c>
      <c r="L2464">
        <v>115</v>
      </c>
      <c r="M2464" s="7">
        <f t="shared" si="76"/>
        <v>28.880434782608695</v>
      </c>
      <c r="N2464" t="b">
        <v>1</v>
      </c>
      <c r="O2464" t="s">
        <v>8277</v>
      </c>
      <c r="P2464" s="5">
        <f t="shared" si="77"/>
        <v>1.1070833333333334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 s="8">
        <v>2000</v>
      </c>
      <c r="E2465" s="8">
        <v>2325</v>
      </c>
      <c r="F2465" t="s">
        <v>8219</v>
      </c>
      <c r="G2465" t="s">
        <v>8224</v>
      </c>
      <c r="H2465" t="s">
        <v>8246</v>
      </c>
      <c r="I2465" s="6">
        <v>41380.791666666664</v>
      </c>
      <c r="J2465" s="6">
        <v>41341.111400462964</v>
      </c>
      <c r="K2465" t="b">
        <v>0</v>
      </c>
      <c r="L2465">
        <v>75</v>
      </c>
      <c r="M2465" s="7">
        <f t="shared" si="76"/>
        <v>31</v>
      </c>
      <c r="N2465" t="b">
        <v>1</v>
      </c>
      <c r="O2465" t="s">
        <v>8277</v>
      </c>
      <c r="P2465" s="5">
        <f t="shared" si="77"/>
        <v>1.1625000000000001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 s="8">
        <v>2000</v>
      </c>
      <c r="E2466" s="8">
        <v>2222</v>
      </c>
      <c r="F2466" t="s">
        <v>8219</v>
      </c>
      <c r="G2466" t="s">
        <v>8229</v>
      </c>
      <c r="H2466" t="s">
        <v>8251</v>
      </c>
      <c r="I2466" s="6">
        <v>42277.811805555553</v>
      </c>
      <c r="J2466" s="6">
        <v>42248.90042824074</v>
      </c>
      <c r="K2466" t="b">
        <v>0</v>
      </c>
      <c r="L2466">
        <v>43</v>
      </c>
      <c r="M2466" s="7">
        <f t="shared" si="76"/>
        <v>51.674418604651166</v>
      </c>
      <c r="N2466" t="b">
        <v>1</v>
      </c>
      <c r="O2466" t="s">
        <v>8277</v>
      </c>
      <c r="P2466" s="5">
        <f t="shared" si="77"/>
        <v>1.111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 s="8">
        <v>700</v>
      </c>
      <c r="E2467" s="8">
        <v>1261</v>
      </c>
      <c r="F2467" t="s">
        <v>8219</v>
      </c>
      <c r="G2467" t="s">
        <v>8224</v>
      </c>
      <c r="H2467" t="s">
        <v>8246</v>
      </c>
      <c r="I2467" s="6">
        <v>41175.719305555554</v>
      </c>
      <c r="J2467" s="6">
        <v>41145.719305555554</v>
      </c>
      <c r="K2467" t="b">
        <v>0</v>
      </c>
      <c r="L2467">
        <v>48</v>
      </c>
      <c r="M2467" s="7">
        <f t="shared" si="76"/>
        <v>26.270833333333332</v>
      </c>
      <c r="N2467" t="b">
        <v>1</v>
      </c>
      <c r="O2467" t="s">
        <v>8277</v>
      </c>
      <c r="P2467" s="5">
        <f t="shared" si="77"/>
        <v>1.8014285714285714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 s="8">
        <v>2500</v>
      </c>
      <c r="E2468" s="8">
        <v>2500</v>
      </c>
      <c r="F2468" t="s">
        <v>8219</v>
      </c>
      <c r="G2468" t="s">
        <v>8224</v>
      </c>
      <c r="H2468" t="s">
        <v>8246</v>
      </c>
      <c r="I2468" s="6">
        <v>41403.102465277778</v>
      </c>
      <c r="J2468" s="6">
        <v>41373.102465277778</v>
      </c>
      <c r="K2468" t="b">
        <v>0</v>
      </c>
      <c r="L2468">
        <v>52</v>
      </c>
      <c r="M2468" s="7">
        <f t="shared" si="76"/>
        <v>48.07692307692308</v>
      </c>
      <c r="N2468" t="b">
        <v>1</v>
      </c>
      <c r="O2468" t="s">
        <v>8277</v>
      </c>
      <c r="P2468" s="5">
        <f t="shared" si="77"/>
        <v>1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 s="8">
        <v>1000</v>
      </c>
      <c r="E2469" s="8">
        <v>1185</v>
      </c>
      <c r="F2469" t="s">
        <v>8219</v>
      </c>
      <c r="G2469" t="s">
        <v>8224</v>
      </c>
      <c r="H2469" t="s">
        <v>8246</v>
      </c>
      <c r="I2469" s="6">
        <v>41039.708333333336</v>
      </c>
      <c r="J2469" s="6">
        <v>41025.874201388891</v>
      </c>
      <c r="K2469" t="b">
        <v>0</v>
      </c>
      <c r="L2469">
        <v>43</v>
      </c>
      <c r="M2469" s="7">
        <f t="shared" si="76"/>
        <v>27.558139534883722</v>
      </c>
      <c r="N2469" t="b">
        <v>1</v>
      </c>
      <c r="O2469" t="s">
        <v>8277</v>
      </c>
      <c r="P2469" s="5">
        <f t="shared" si="77"/>
        <v>1.1850000000000001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 s="8">
        <v>2000</v>
      </c>
      <c r="E2470" s="8">
        <v>2144.34</v>
      </c>
      <c r="F2470" t="s">
        <v>8219</v>
      </c>
      <c r="G2470" t="s">
        <v>8224</v>
      </c>
      <c r="H2470" t="s">
        <v>8246</v>
      </c>
      <c r="I2470" s="6">
        <v>41210.208333333336</v>
      </c>
      <c r="J2470" s="6">
        <v>41174.154178240737</v>
      </c>
      <c r="K2470" t="b">
        <v>0</v>
      </c>
      <c r="L2470">
        <v>58</v>
      </c>
      <c r="M2470" s="7">
        <f t="shared" si="76"/>
        <v>36.97137931034483</v>
      </c>
      <c r="N2470" t="b">
        <v>1</v>
      </c>
      <c r="O2470" t="s">
        <v>8277</v>
      </c>
      <c r="P2470" s="5">
        <f t="shared" si="77"/>
        <v>1.0721700000000001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 s="8">
        <v>1200</v>
      </c>
      <c r="E2471" s="8">
        <v>1364</v>
      </c>
      <c r="F2471" t="s">
        <v>8219</v>
      </c>
      <c r="G2471" t="s">
        <v>8224</v>
      </c>
      <c r="H2471" t="s">
        <v>8246</v>
      </c>
      <c r="I2471" s="6">
        <v>40582.429733796293</v>
      </c>
      <c r="J2471" s="6">
        <v>40557.429733796293</v>
      </c>
      <c r="K2471" t="b">
        <v>0</v>
      </c>
      <c r="L2471">
        <v>47</v>
      </c>
      <c r="M2471" s="7">
        <f t="shared" si="76"/>
        <v>29.021276595744681</v>
      </c>
      <c r="N2471" t="b">
        <v>1</v>
      </c>
      <c r="O2471" t="s">
        <v>8277</v>
      </c>
      <c r="P2471" s="5">
        <f t="shared" si="77"/>
        <v>1.1366666666666667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 s="8">
        <v>1000</v>
      </c>
      <c r="E2472" s="8">
        <v>1031.6400000000001</v>
      </c>
      <c r="F2472" t="s">
        <v>8219</v>
      </c>
      <c r="G2472" t="s">
        <v>8224</v>
      </c>
      <c r="H2472" t="s">
        <v>8246</v>
      </c>
      <c r="I2472" s="6">
        <v>41053.07471064815</v>
      </c>
      <c r="J2472" s="6">
        <v>41023.07471064815</v>
      </c>
      <c r="K2472" t="b">
        <v>0</v>
      </c>
      <c r="L2472">
        <v>36</v>
      </c>
      <c r="M2472" s="7">
        <f t="shared" si="76"/>
        <v>28.65666666666667</v>
      </c>
      <c r="N2472" t="b">
        <v>1</v>
      </c>
      <c r="O2472" t="s">
        <v>8277</v>
      </c>
      <c r="P2472" s="5">
        <f t="shared" si="77"/>
        <v>1.0316400000000001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 s="8">
        <v>500</v>
      </c>
      <c r="E2473" s="8">
        <v>640</v>
      </c>
      <c r="F2473" t="s">
        <v>8219</v>
      </c>
      <c r="G2473" t="s">
        <v>8224</v>
      </c>
      <c r="H2473" t="s">
        <v>8246</v>
      </c>
      <c r="I2473" s="6">
        <v>40933.992962962962</v>
      </c>
      <c r="J2473" s="6">
        <v>40893.992962962962</v>
      </c>
      <c r="K2473" t="b">
        <v>0</v>
      </c>
      <c r="L2473">
        <v>17</v>
      </c>
      <c r="M2473" s="7">
        <f t="shared" si="76"/>
        <v>37.647058823529413</v>
      </c>
      <c r="N2473" t="b">
        <v>1</v>
      </c>
      <c r="O2473" t="s">
        <v>8277</v>
      </c>
      <c r="P2473" s="5">
        <f t="shared" si="77"/>
        <v>1.28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 s="8">
        <v>7500</v>
      </c>
      <c r="E2474" s="8">
        <v>10182.02</v>
      </c>
      <c r="F2474" t="s">
        <v>8219</v>
      </c>
      <c r="G2474" t="s">
        <v>8224</v>
      </c>
      <c r="H2474" t="s">
        <v>8246</v>
      </c>
      <c r="I2474" s="6">
        <v>40425.043749999997</v>
      </c>
      <c r="J2474" s="6">
        <v>40354.11550925926</v>
      </c>
      <c r="K2474" t="b">
        <v>0</v>
      </c>
      <c r="L2474">
        <v>104</v>
      </c>
      <c r="M2474" s="7">
        <f t="shared" si="76"/>
        <v>97.904038461538462</v>
      </c>
      <c r="N2474" t="b">
        <v>1</v>
      </c>
      <c r="O2474" t="s">
        <v>8277</v>
      </c>
      <c r="P2474" s="5">
        <f t="shared" si="77"/>
        <v>1.3576026666666667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 s="8">
        <v>2000</v>
      </c>
      <c r="E2475" s="8">
        <v>2000</v>
      </c>
      <c r="F2475" t="s">
        <v>8219</v>
      </c>
      <c r="G2475" t="s">
        <v>8224</v>
      </c>
      <c r="H2475" t="s">
        <v>8246</v>
      </c>
      <c r="I2475" s="6">
        <v>41223.790150462963</v>
      </c>
      <c r="J2475" s="6">
        <v>41193.748483796298</v>
      </c>
      <c r="K2475" t="b">
        <v>0</v>
      </c>
      <c r="L2475">
        <v>47</v>
      </c>
      <c r="M2475" s="7">
        <f t="shared" si="76"/>
        <v>42.553191489361701</v>
      </c>
      <c r="N2475" t="b">
        <v>1</v>
      </c>
      <c r="O2475" t="s">
        <v>8277</v>
      </c>
      <c r="P2475" s="5">
        <f t="shared" si="77"/>
        <v>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 s="8">
        <v>5000</v>
      </c>
      <c r="E2476" s="8">
        <v>5000.18</v>
      </c>
      <c r="F2476" t="s">
        <v>8219</v>
      </c>
      <c r="G2476" t="s">
        <v>8224</v>
      </c>
      <c r="H2476" t="s">
        <v>8246</v>
      </c>
      <c r="I2476" s="6">
        <v>40462.011296296296</v>
      </c>
      <c r="J2476" s="6">
        <v>40417.011296296296</v>
      </c>
      <c r="K2476" t="b">
        <v>0</v>
      </c>
      <c r="L2476">
        <v>38</v>
      </c>
      <c r="M2476" s="7">
        <f t="shared" si="76"/>
        <v>131.58368421052631</v>
      </c>
      <c r="N2476" t="b">
        <v>1</v>
      </c>
      <c r="O2476" t="s">
        <v>8277</v>
      </c>
      <c r="P2476" s="5">
        <f t="shared" si="77"/>
        <v>1.0000360000000001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 s="8">
        <v>2500</v>
      </c>
      <c r="E2477" s="8">
        <v>2618</v>
      </c>
      <c r="F2477" t="s">
        <v>8219</v>
      </c>
      <c r="G2477" t="s">
        <v>8224</v>
      </c>
      <c r="H2477" t="s">
        <v>8246</v>
      </c>
      <c r="I2477" s="6">
        <v>40369.916666666664</v>
      </c>
      <c r="J2477" s="6">
        <v>40310.287673611114</v>
      </c>
      <c r="K2477" t="b">
        <v>0</v>
      </c>
      <c r="L2477">
        <v>81</v>
      </c>
      <c r="M2477" s="7">
        <f t="shared" si="76"/>
        <v>32.320987654320987</v>
      </c>
      <c r="N2477" t="b">
        <v>1</v>
      </c>
      <c r="O2477" t="s">
        <v>8277</v>
      </c>
      <c r="P2477" s="5">
        <f t="shared" si="77"/>
        <v>1.0471999999999999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 s="8">
        <v>3200</v>
      </c>
      <c r="E2478" s="8">
        <v>3360.72</v>
      </c>
      <c r="F2478" t="s">
        <v>8219</v>
      </c>
      <c r="G2478" t="s">
        <v>8224</v>
      </c>
      <c r="H2478" t="s">
        <v>8246</v>
      </c>
      <c r="I2478" s="6">
        <v>41946.370023148149</v>
      </c>
      <c r="J2478" s="6">
        <v>41913.328356481477</v>
      </c>
      <c r="K2478" t="b">
        <v>0</v>
      </c>
      <c r="L2478">
        <v>55</v>
      </c>
      <c r="M2478" s="7">
        <f t="shared" si="76"/>
        <v>61.103999999999999</v>
      </c>
      <c r="N2478" t="b">
        <v>1</v>
      </c>
      <c r="O2478" t="s">
        <v>8277</v>
      </c>
      <c r="P2478" s="5">
        <f t="shared" si="77"/>
        <v>1.050225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 s="8">
        <v>750</v>
      </c>
      <c r="E2479" s="8">
        <v>1285</v>
      </c>
      <c r="F2479" t="s">
        <v>8219</v>
      </c>
      <c r="G2479" t="s">
        <v>8224</v>
      </c>
      <c r="H2479" t="s">
        <v>8246</v>
      </c>
      <c r="I2479" s="6">
        <v>41133.691493055558</v>
      </c>
      <c r="J2479" s="6">
        <v>41088.691493055558</v>
      </c>
      <c r="K2479" t="b">
        <v>0</v>
      </c>
      <c r="L2479">
        <v>41</v>
      </c>
      <c r="M2479" s="7">
        <f t="shared" si="76"/>
        <v>31.341463414634145</v>
      </c>
      <c r="N2479" t="b">
        <v>1</v>
      </c>
      <c r="O2479" t="s">
        <v>8277</v>
      </c>
      <c r="P2479" s="5">
        <f t="shared" si="77"/>
        <v>1.7133333333333334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 s="8">
        <v>8000</v>
      </c>
      <c r="E2480" s="8">
        <v>10200</v>
      </c>
      <c r="F2480" t="s">
        <v>8219</v>
      </c>
      <c r="G2480" t="s">
        <v>8224</v>
      </c>
      <c r="H2480" t="s">
        <v>8246</v>
      </c>
      <c r="I2480" s="6">
        <v>41287.950381944444</v>
      </c>
      <c r="J2480" s="6">
        <v>41257.950381944444</v>
      </c>
      <c r="K2480" t="b">
        <v>0</v>
      </c>
      <c r="L2480">
        <v>79</v>
      </c>
      <c r="M2480" s="7">
        <f t="shared" si="76"/>
        <v>129.1139240506329</v>
      </c>
      <c r="N2480" t="b">
        <v>1</v>
      </c>
      <c r="O2480" t="s">
        <v>8277</v>
      </c>
      <c r="P2480" s="5">
        <f t="shared" si="77"/>
        <v>1.2749999999999999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 s="8">
        <v>300</v>
      </c>
      <c r="E2481" s="8">
        <v>400.33</v>
      </c>
      <c r="F2481" t="s">
        <v>8219</v>
      </c>
      <c r="G2481" t="s">
        <v>8224</v>
      </c>
      <c r="H2481" t="s">
        <v>8246</v>
      </c>
      <c r="I2481" s="6">
        <v>41118.083333333336</v>
      </c>
      <c r="J2481" s="6">
        <v>41107.726782407408</v>
      </c>
      <c r="K2481" t="b">
        <v>0</v>
      </c>
      <c r="L2481">
        <v>16</v>
      </c>
      <c r="M2481" s="7">
        <f t="shared" si="76"/>
        <v>25.020624999999999</v>
      </c>
      <c r="N2481" t="b">
        <v>1</v>
      </c>
      <c r="O2481" t="s">
        <v>8277</v>
      </c>
      <c r="P2481" s="5">
        <f t="shared" si="77"/>
        <v>1.3344333333333334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 s="8">
        <v>2000</v>
      </c>
      <c r="E2482" s="8">
        <v>2000</v>
      </c>
      <c r="F2482" t="s">
        <v>8219</v>
      </c>
      <c r="G2482" t="s">
        <v>8224</v>
      </c>
      <c r="H2482" t="s">
        <v>8246</v>
      </c>
      <c r="I2482" s="6">
        <v>42287.936157407406</v>
      </c>
      <c r="J2482" s="6">
        <v>42227.936157407406</v>
      </c>
      <c r="K2482" t="b">
        <v>0</v>
      </c>
      <c r="L2482">
        <v>8</v>
      </c>
      <c r="M2482" s="7">
        <f t="shared" si="76"/>
        <v>250</v>
      </c>
      <c r="N2482" t="b">
        <v>1</v>
      </c>
      <c r="O2482" t="s">
        <v>8277</v>
      </c>
      <c r="P2482" s="5">
        <f t="shared" si="77"/>
        <v>1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 s="8">
        <v>4000</v>
      </c>
      <c r="E2483" s="8">
        <v>4516.4399999999996</v>
      </c>
      <c r="F2483" t="s">
        <v>8219</v>
      </c>
      <c r="G2483" t="s">
        <v>8224</v>
      </c>
      <c r="H2483" t="s">
        <v>8246</v>
      </c>
      <c r="I2483" s="6">
        <v>41029.645925925928</v>
      </c>
      <c r="J2483" s="6">
        <v>40999.645925925928</v>
      </c>
      <c r="K2483" t="b">
        <v>0</v>
      </c>
      <c r="L2483">
        <v>95</v>
      </c>
      <c r="M2483" s="7">
        <f t="shared" si="76"/>
        <v>47.541473684210523</v>
      </c>
      <c r="N2483" t="b">
        <v>1</v>
      </c>
      <c r="O2483" t="s">
        <v>8277</v>
      </c>
      <c r="P2483" s="5">
        <f t="shared" si="77"/>
        <v>1.1291099999999998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 s="8">
        <v>1000</v>
      </c>
      <c r="E2484" s="8">
        <v>1001</v>
      </c>
      <c r="F2484" t="s">
        <v>8219</v>
      </c>
      <c r="G2484" t="s">
        <v>8224</v>
      </c>
      <c r="H2484" t="s">
        <v>8246</v>
      </c>
      <c r="I2484" s="6">
        <v>40756.782210648147</v>
      </c>
      <c r="J2484" s="6">
        <v>40711.782210648147</v>
      </c>
      <c r="K2484" t="b">
        <v>0</v>
      </c>
      <c r="L2484">
        <v>25</v>
      </c>
      <c r="M2484" s="7">
        <f t="shared" si="76"/>
        <v>40.04</v>
      </c>
      <c r="N2484" t="b">
        <v>1</v>
      </c>
      <c r="O2484" t="s">
        <v>8277</v>
      </c>
      <c r="P2484" s="5">
        <f t="shared" si="77"/>
        <v>1.0009999999999999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 s="8">
        <v>1100</v>
      </c>
      <c r="E2485" s="8">
        <v>1251</v>
      </c>
      <c r="F2485" t="s">
        <v>8219</v>
      </c>
      <c r="G2485" t="s">
        <v>8224</v>
      </c>
      <c r="H2485" t="s">
        <v>8246</v>
      </c>
      <c r="I2485" s="6">
        <v>41030.708368055559</v>
      </c>
      <c r="J2485" s="6">
        <v>40970.750034722223</v>
      </c>
      <c r="K2485" t="b">
        <v>0</v>
      </c>
      <c r="L2485">
        <v>19</v>
      </c>
      <c r="M2485" s="7">
        <f t="shared" si="76"/>
        <v>65.84210526315789</v>
      </c>
      <c r="N2485" t="b">
        <v>1</v>
      </c>
      <c r="O2485" t="s">
        <v>8277</v>
      </c>
      <c r="P2485" s="5">
        <f t="shared" si="77"/>
        <v>1.1372727272727272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 s="8">
        <v>3500</v>
      </c>
      <c r="E2486" s="8">
        <v>4176.1099999999997</v>
      </c>
      <c r="F2486" t="s">
        <v>8219</v>
      </c>
      <c r="G2486" t="s">
        <v>8224</v>
      </c>
      <c r="H2486" t="s">
        <v>8246</v>
      </c>
      <c r="I2486" s="6">
        <v>40801.916701388887</v>
      </c>
      <c r="J2486" s="6">
        <v>40771.916701388887</v>
      </c>
      <c r="K2486" t="b">
        <v>0</v>
      </c>
      <c r="L2486">
        <v>90</v>
      </c>
      <c r="M2486" s="7">
        <f t="shared" si="76"/>
        <v>46.401222222222216</v>
      </c>
      <c r="N2486" t="b">
        <v>1</v>
      </c>
      <c r="O2486" t="s">
        <v>8277</v>
      </c>
      <c r="P2486" s="5">
        <f t="shared" si="77"/>
        <v>1.1931742857142855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 s="8">
        <v>2000</v>
      </c>
      <c r="E2487" s="8">
        <v>2065</v>
      </c>
      <c r="F2487" t="s">
        <v>8219</v>
      </c>
      <c r="G2487" t="s">
        <v>8224</v>
      </c>
      <c r="H2487" t="s">
        <v>8246</v>
      </c>
      <c r="I2487" s="6">
        <v>40828.998599537037</v>
      </c>
      <c r="J2487" s="6">
        <v>40793.998599537037</v>
      </c>
      <c r="K2487" t="b">
        <v>0</v>
      </c>
      <c r="L2487">
        <v>41</v>
      </c>
      <c r="M2487" s="7">
        <f t="shared" si="76"/>
        <v>50.365853658536587</v>
      </c>
      <c r="N2487" t="b">
        <v>1</v>
      </c>
      <c r="O2487" t="s">
        <v>8277</v>
      </c>
      <c r="P2487" s="5">
        <f t="shared" si="77"/>
        <v>1.0325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 s="8">
        <v>300</v>
      </c>
      <c r="E2488" s="8">
        <v>797</v>
      </c>
      <c r="F2488" t="s">
        <v>8219</v>
      </c>
      <c r="G2488" t="s">
        <v>8224</v>
      </c>
      <c r="H2488" t="s">
        <v>8246</v>
      </c>
      <c r="I2488" s="6">
        <v>41021.708055555559</v>
      </c>
      <c r="J2488" s="6">
        <v>40991.708055555559</v>
      </c>
      <c r="K2488" t="b">
        <v>0</v>
      </c>
      <c r="L2488">
        <v>30</v>
      </c>
      <c r="M2488" s="7">
        <f t="shared" si="76"/>
        <v>26.566666666666666</v>
      </c>
      <c r="N2488" t="b">
        <v>1</v>
      </c>
      <c r="O2488" t="s">
        <v>8277</v>
      </c>
      <c r="P2488" s="5">
        <f t="shared" si="77"/>
        <v>2.6566666666666667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 s="8">
        <v>1500</v>
      </c>
      <c r="E2489" s="8">
        <v>1500.76</v>
      </c>
      <c r="F2489" t="s">
        <v>8219</v>
      </c>
      <c r="G2489" t="s">
        <v>8224</v>
      </c>
      <c r="H2489" t="s">
        <v>8246</v>
      </c>
      <c r="I2489" s="6">
        <v>41056.083298611113</v>
      </c>
      <c r="J2489" s="6">
        <v>41026.083298611113</v>
      </c>
      <c r="K2489" t="b">
        <v>0</v>
      </c>
      <c r="L2489">
        <v>38</v>
      </c>
      <c r="M2489" s="7">
        <f t="shared" si="76"/>
        <v>39.493684210526318</v>
      </c>
      <c r="N2489" t="b">
        <v>1</v>
      </c>
      <c r="O2489" t="s">
        <v>8277</v>
      </c>
      <c r="P2489" s="5">
        <f t="shared" si="77"/>
        <v>1.0005066666666667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 s="8">
        <v>3000</v>
      </c>
      <c r="E2490" s="8">
        <v>3201</v>
      </c>
      <c r="F2490" t="s">
        <v>8219</v>
      </c>
      <c r="G2490" t="s">
        <v>8224</v>
      </c>
      <c r="H2490" t="s">
        <v>8246</v>
      </c>
      <c r="I2490" s="6">
        <v>40863.674861111111</v>
      </c>
      <c r="J2490" s="6">
        <v>40833.633194444446</v>
      </c>
      <c r="K2490" t="b">
        <v>0</v>
      </c>
      <c r="L2490">
        <v>65</v>
      </c>
      <c r="M2490" s="7">
        <f t="shared" si="76"/>
        <v>49.246153846153845</v>
      </c>
      <c r="N2490" t="b">
        <v>1</v>
      </c>
      <c r="O2490" t="s">
        <v>8277</v>
      </c>
      <c r="P2490" s="5">
        <f t="shared" si="77"/>
        <v>1.0669999999999999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 s="8">
        <v>3500</v>
      </c>
      <c r="E2491" s="8">
        <v>4678.5</v>
      </c>
      <c r="F2491" t="s">
        <v>8219</v>
      </c>
      <c r="G2491" t="s">
        <v>8224</v>
      </c>
      <c r="H2491" t="s">
        <v>8246</v>
      </c>
      <c r="I2491" s="6">
        <v>41403.690266203703</v>
      </c>
      <c r="J2491" s="6">
        <v>41373.690266203703</v>
      </c>
      <c r="K2491" t="b">
        <v>0</v>
      </c>
      <c r="L2491">
        <v>75</v>
      </c>
      <c r="M2491" s="7">
        <f t="shared" si="76"/>
        <v>62.38</v>
      </c>
      <c r="N2491" t="b">
        <v>1</v>
      </c>
      <c r="O2491" t="s">
        <v>8277</v>
      </c>
      <c r="P2491" s="5">
        <f t="shared" si="77"/>
        <v>1.3367142857142857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 s="8">
        <v>500</v>
      </c>
      <c r="E2492" s="8">
        <v>607</v>
      </c>
      <c r="F2492" t="s">
        <v>8219</v>
      </c>
      <c r="G2492" t="s">
        <v>8224</v>
      </c>
      <c r="H2492" t="s">
        <v>8246</v>
      </c>
      <c r="I2492" s="6">
        <v>41083.227731481478</v>
      </c>
      <c r="J2492" s="6">
        <v>41023.227731481478</v>
      </c>
      <c r="K2492" t="b">
        <v>0</v>
      </c>
      <c r="L2492">
        <v>16</v>
      </c>
      <c r="M2492" s="7">
        <f t="shared" si="76"/>
        <v>37.9375</v>
      </c>
      <c r="N2492" t="b">
        <v>1</v>
      </c>
      <c r="O2492" t="s">
        <v>8277</v>
      </c>
      <c r="P2492" s="5">
        <f t="shared" si="77"/>
        <v>1.214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 s="8">
        <v>500</v>
      </c>
      <c r="E2493" s="8">
        <v>516</v>
      </c>
      <c r="F2493" t="s">
        <v>8219</v>
      </c>
      <c r="G2493" t="s">
        <v>8224</v>
      </c>
      <c r="H2493" t="s">
        <v>8246</v>
      </c>
      <c r="I2493" s="6">
        <v>40559.07708333333</v>
      </c>
      <c r="J2493" s="6">
        <v>40542.839282407411</v>
      </c>
      <c r="K2493" t="b">
        <v>0</v>
      </c>
      <c r="L2493">
        <v>10</v>
      </c>
      <c r="M2493" s="7">
        <f t="shared" si="76"/>
        <v>51.6</v>
      </c>
      <c r="N2493" t="b">
        <v>1</v>
      </c>
      <c r="O2493" t="s">
        <v>8277</v>
      </c>
      <c r="P2493" s="5">
        <f t="shared" si="77"/>
        <v>1.032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 s="8">
        <v>600</v>
      </c>
      <c r="E2494" s="8">
        <v>750</v>
      </c>
      <c r="F2494" t="s">
        <v>8219</v>
      </c>
      <c r="G2494" t="s">
        <v>8224</v>
      </c>
      <c r="H2494" t="s">
        <v>8246</v>
      </c>
      <c r="I2494" s="6">
        <v>41076.415972222225</v>
      </c>
      <c r="J2494" s="6">
        <v>41024.985972222225</v>
      </c>
      <c r="K2494" t="b">
        <v>0</v>
      </c>
      <c r="L2494">
        <v>27</v>
      </c>
      <c r="M2494" s="7">
        <f t="shared" si="76"/>
        <v>27.777777777777779</v>
      </c>
      <c r="N2494" t="b">
        <v>1</v>
      </c>
      <c r="O2494" t="s">
        <v>8277</v>
      </c>
      <c r="P2494" s="5">
        <f t="shared" si="77"/>
        <v>1.25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 s="8">
        <v>20000</v>
      </c>
      <c r="E2495" s="8">
        <v>25740</v>
      </c>
      <c r="F2495" t="s">
        <v>8219</v>
      </c>
      <c r="G2495" t="s">
        <v>8224</v>
      </c>
      <c r="H2495" t="s">
        <v>8246</v>
      </c>
      <c r="I2495" s="6">
        <v>41393.168287037035</v>
      </c>
      <c r="J2495" s="6">
        <v>41348.168287037035</v>
      </c>
      <c r="K2495" t="b">
        <v>0</v>
      </c>
      <c r="L2495">
        <v>259</v>
      </c>
      <c r="M2495" s="7">
        <f t="shared" si="76"/>
        <v>99.382239382239376</v>
      </c>
      <c r="N2495" t="b">
        <v>1</v>
      </c>
      <c r="O2495" t="s">
        <v>8277</v>
      </c>
      <c r="P2495" s="5">
        <f t="shared" si="77"/>
        <v>1.2869999999999999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 s="8">
        <v>1500</v>
      </c>
      <c r="E2496" s="8">
        <v>1515.08</v>
      </c>
      <c r="F2496" t="s">
        <v>8219</v>
      </c>
      <c r="G2496" t="s">
        <v>8224</v>
      </c>
      <c r="H2496" t="s">
        <v>8246</v>
      </c>
      <c r="I2496" s="6">
        <v>41052.645185185182</v>
      </c>
      <c r="J2496" s="6">
        <v>41022.645185185182</v>
      </c>
      <c r="K2496" t="b">
        <v>0</v>
      </c>
      <c r="L2496">
        <v>39</v>
      </c>
      <c r="M2496" s="7">
        <f t="shared" si="76"/>
        <v>38.848205128205123</v>
      </c>
      <c r="N2496" t="b">
        <v>1</v>
      </c>
      <c r="O2496" t="s">
        <v>8277</v>
      </c>
      <c r="P2496" s="5">
        <f t="shared" si="77"/>
        <v>1.0100533333333332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 s="8">
        <v>1500</v>
      </c>
      <c r="E2497" s="8">
        <v>1913.05</v>
      </c>
      <c r="F2497" t="s">
        <v>8219</v>
      </c>
      <c r="G2497" t="s">
        <v>8224</v>
      </c>
      <c r="H2497" t="s">
        <v>8246</v>
      </c>
      <c r="I2497" s="6">
        <v>41066.946469907409</v>
      </c>
      <c r="J2497" s="6">
        <v>41036.946469907409</v>
      </c>
      <c r="K2497" t="b">
        <v>0</v>
      </c>
      <c r="L2497">
        <v>42</v>
      </c>
      <c r="M2497" s="7">
        <f t="shared" si="76"/>
        <v>45.548809523809524</v>
      </c>
      <c r="N2497" t="b">
        <v>1</v>
      </c>
      <c r="O2497" t="s">
        <v>8277</v>
      </c>
      <c r="P2497" s="5">
        <f t="shared" si="77"/>
        <v>1.2753666666666665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 s="8">
        <v>6000</v>
      </c>
      <c r="E2498" s="8">
        <v>6000</v>
      </c>
      <c r="F2498" t="s">
        <v>8219</v>
      </c>
      <c r="G2498" t="s">
        <v>8224</v>
      </c>
      <c r="H2498" t="s">
        <v>8246</v>
      </c>
      <c r="I2498" s="6">
        <v>41362.954768518517</v>
      </c>
      <c r="J2498" s="6">
        <v>41327.996435185189</v>
      </c>
      <c r="K2498" t="b">
        <v>0</v>
      </c>
      <c r="L2498">
        <v>10</v>
      </c>
      <c r="M2498" s="7">
        <f t="shared" ref="M2498:M2561" si="78">E2498/L2498</f>
        <v>600</v>
      </c>
      <c r="N2498" t="b">
        <v>1</v>
      </c>
      <c r="O2498" t="s">
        <v>8277</v>
      </c>
      <c r="P2498" s="5">
        <f t="shared" ref="P2498:P2561" si="79">E2498/D2498</f>
        <v>1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 s="8">
        <v>4000</v>
      </c>
      <c r="E2499" s="8">
        <v>4510.8599999999997</v>
      </c>
      <c r="F2499" t="s">
        <v>8219</v>
      </c>
      <c r="G2499" t="s">
        <v>8224</v>
      </c>
      <c r="H2499" t="s">
        <v>8246</v>
      </c>
      <c r="I2499" s="6">
        <v>40760.878912037035</v>
      </c>
      <c r="J2499" s="6">
        <v>40730.878912037035</v>
      </c>
      <c r="K2499" t="b">
        <v>0</v>
      </c>
      <c r="L2499">
        <v>56</v>
      </c>
      <c r="M2499" s="7">
        <f t="shared" si="78"/>
        <v>80.551071428571419</v>
      </c>
      <c r="N2499" t="b">
        <v>1</v>
      </c>
      <c r="O2499" t="s">
        <v>8277</v>
      </c>
      <c r="P2499" s="5">
        <f t="shared" si="79"/>
        <v>1.127715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 s="8">
        <v>1000</v>
      </c>
      <c r="E2500" s="8">
        <v>1056</v>
      </c>
      <c r="F2500" t="s">
        <v>8219</v>
      </c>
      <c r="G2500" t="s">
        <v>8224</v>
      </c>
      <c r="H2500" t="s">
        <v>8246</v>
      </c>
      <c r="I2500" s="6">
        <v>42031.967442129629</v>
      </c>
      <c r="J2500" s="6">
        <v>42017.967442129629</v>
      </c>
      <c r="K2500" t="b">
        <v>0</v>
      </c>
      <c r="L2500">
        <v>20</v>
      </c>
      <c r="M2500" s="7">
        <f t="shared" si="78"/>
        <v>52.8</v>
      </c>
      <c r="N2500" t="b">
        <v>1</v>
      </c>
      <c r="O2500" t="s">
        <v>8277</v>
      </c>
      <c r="P2500" s="5">
        <f t="shared" si="79"/>
        <v>1.056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 s="8">
        <v>4000</v>
      </c>
      <c r="E2501" s="8">
        <v>8105</v>
      </c>
      <c r="F2501" t="s">
        <v>8219</v>
      </c>
      <c r="G2501" t="s">
        <v>8224</v>
      </c>
      <c r="H2501" t="s">
        <v>8246</v>
      </c>
      <c r="I2501" s="6">
        <v>41274.75</v>
      </c>
      <c r="J2501" s="6">
        <v>41226.648576388885</v>
      </c>
      <c r="K2501" t="b">
        <v>0</v>
      </c>
      <c r="L2501">
        <v>170</v>
      </c>
      <c r="M2501" s="7">
        <f t="shared" si="78"/>
        <v>47.676470588235297</v>
      </c>
      <c r="N2501" t="b">
        <v>1</v>
      </c>
      <c r="O2501" t="s">
        <v>8277</v>
      </c>
      <c r="P2501" s="5">
        <f t="shared" si="79"/>
        <v>2.0262500000000001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 s="8">
        <v>600</v>
      </c>
      <c r="E2502" s="8">
        <v>680</v>
      </c>
      <c r="F2502" t="s">
        <v>8219</v>
      </c>
      <c r="G2502" t="s">
        <v>8224</v>
      </c>
      <c r="H2502" t="s">
        <v>8246</v>
      </c>
      <c r="I2502" s="6">
        <v>41083.772858796299</v>
      </c>
      <c r="J2502" s="6">
        <v>41053.772858796299</v>
      </c>
      <c r="K2502" t="b">
        <v>0</v>
      </c>
      <c r="L2502">
        <v>29</v>
      </c>
      <c r="M2502" s="7">
        <f t="shared" si="78"/>
        <v>23.448275862068964</v>
      </c>
      <c r="N2502" t="b">
        <v>1</v>
      </c>
      <c r="O2502" t="s">
        <v>8277</v>
      </c>
      <c r="P2502" s="5">
        <f t="shared" si="79"/>
        <v>1.1333333333333333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 s="8">
        <v>11000</v>
      </c>
      <c r="E2503" s="8">
        <v>281</v>
      </c>
      <c r="F2503" t="s">
        <v>8221</v>
      </c>
      <c r="G2503" t="s">
        <v>8229</v>
      </c>
      <c r="H2503" t="s">
        <v>8251</v>
      </c>
      <c r="I2503" s="6">
        <v>42274.776666666665</v>
      </c>
      <c r="J2503" s="6">
        <v>42244.776666666665</v>
      </c>
      <c r="K2503" t="b">
        <v>0</v>
      </c>
      <c r="L2503">
        <v>7</v>
      </c>
      <c r="M2503" s="7">
        <f t="shared" si="78"/>
        <v>40.142857142857146</v>
      </c>
      <c r="N2503" t="b">
        <v>0</v>
      </c>
      <c r="O2503" t="s">
        <v>8297</v>
      </c>
      <c r="P2503" s="5">
        <f t="shared" si="79"/>
        <v>2.5545454545454545E-2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 s="8">
        <v>110000</v>
      </c>
      <c r="E2504" s="8">
        <v>86</v>
      </c>
      <c r="F2504" t="s">
        <v>8221</v>
      </c>
      <c r="G2504" t="s">
        <v>8224</v>
      </c>
      <c r="H2504" t="s">
        <v>8246</v>
      </c>
      <c r="I2504" s="6">
        <v>41903.825439814813</v>
      </c>
      <c r="J2504" s="6">
        <v>41858.825439814813</v>
      </c>
      <c r="K2504" t="b">
        <v>0</v>
      </c>
      <c r="L2504">
        <v>5</v>
      </c>
      <c r="M2504" s="7">
        <f t="shared" si="78"/>
        <v>17.2</v>
      </c>
      <c r="N2504" t="b">
        <v>0</v>
      </c>
      <c r="O2504" t="s">
        <v>8297</v>
      </c>
      <c r="P2504" s="5">
        <f t="shared" si="79"/>
        <v>7.8181818181818181E-4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 s="8">
        <v>10000</v>
      </c>
      <c r="E2505" s="8">
        <v>0</v>
      </c>
      <c r="F2505" t="s">
        <v>8221</v>
      </c>
      <c r="G2505" t="s">
        <v>8224</v>
      </c>
      <c r="H2505" t="s">
        <v>8246</v>
      </c>
      <c r="I2505" s="6">
        <v>42528.879166666666</v>
      </c>
      <c r="J2505" s="6">
        <v>42498.899398148147</v>
      </c>
      <c r="K2505" t="b">
        <v>0</v>
      </c>
      <c r="L2505">
        <v>0</v>
      </c>
      <c r="M2505" s="7" t="e">
        <f t="shared" si="78"/>
        <v>#DIV/0!</v>
      </c>
      <c r="N2505" t="b">
        <v>0</v>
      </c>
      <c r="O2505" t="s">
        <v>8297</v>
      </c>
      <c r="P2505" s="5">
        <f t="shared" si="7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 s="8">
        <v>35000</v>
      </c>
      <c r="E2506" s="8">
        <v>0</v>
      </c>
      <c r="F2506" t="s">
        <v>8221</v>
      </c>
      <c r="G2506" t="s">
        <v>8224</v>
      </c>
      <c r="H2506" t="s">
        <v>8246</v>
      </c>
      <c r="I2506" s="6">
        <v>41958.057106481487</v>
      </c>
      <c r="J2506" s="6">
        <v>41928.015439814815</v>
      </c>
      <c r="K2506" t="b">
        <v>0</v>
      </c>
      <c r="L2506">
        <v>0</v>
      </c>
      <c r="M2506" s="7" t="e">
        <f t="shared" si="78"/>
        <v>#DIV/0!</v>
      </c>
      <c r="N2506" t="b">
        <v>0</v>
      </c>
      <c r="O2506" t="s">
        <v>8297</v>
      </c>
      <c r="P2506" s="5">
        <f t="shared" si="7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 s="8">
        <v>7000</v>
      </c>
      <c r="E2507" s="8">
        <v>0</v>
      </c>
      <c r="F2507" t="s">
        <v>8221</v>
      </c>
      <c r="G2507" t="s">
        <v>8224</v>
      </c>
      <c r="H2507" t="s">
        <v>8246</v>
      </c>
      <c r="I2507" s="6">
        <v>42077.014074074075</v>
      </c>
      <c r="J2507" s="6">
        <v>42047.05574074074</v>
      </c>
      <c r="K2507" t="b">
        <v>0</v>
      </c>
      <c r="L2507">
        <v>0</v>
      </c>
      <c r="M2507" s="7" t="e">
        <f t="shared" si="78"/>
        <v>#DIV/0!</v>
      </c>
      <c r="N2507" t="b">
        <v>0</v>
      </c>
      <c r="O2507" t="s">
        <v>8297</v>
      </c>
      <c r="P2507" s="5">
        <f t="shared" si="7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 s="8">
        <v>5000</v>
      </c>
      <c r="E2508" s="8">
        <v>30</v>
      </c>
      <c r="F2508" t="s">
        <v>8221</v>
      </c>
      <c r="G2508" t="s">
        <v>8225</v>
      </c>
      <c r="H2508" t="s">
        <v>8247</v>
      </c>
      <c r="I2508" s="6">
        <v>42280.875</v>
      </c>
      <c r="J2508" s="6">
        <v>42258.297094907408</v>
      </c>
      <c r="K2508" t="b">
        <v>0</v>
      </c>
      <c r="L2508">
        <v>2</v>
      </c>
      <c r="M2508" s="7">
        <f t="shared" si="78"/>
        <v>15</v>
      </c>
      <c r="N2508" t="b">
        <v>0</v>
      </c>
      <c r="O2508" t="s">
        <v>8297</v>
      </c>
      <c r="P2508" s="5">
        <f t="shared" si="79"/>
        <v>6.0000000000000001E-3</v>
      </c>
    </row>
    <row r="2509" spans="1:16" ht="15.75" x14ac:dyDescent="0.25">
      <c r="A2509">
        <v>2507</v>
      </c>
      <c r="B2509" s="3" t="s">
        <v>2507</v>
      </c>
      <c r="C2509" s="3" t="s">
        <v>6617</v>
      </c>
      <c r="D2509" s="8">
        <v>42850</v>
      </c>
      <c r="E2509" s="8">
        <v>0</v>
      </c>
      <c r="F2509" t="s">
        <v>8221</v>
      </c>
      <c r="G2509" t="s">
        <v>8224</v>
      </c>
      <c r="H2509" t="s">
        <v>8246</v>
      </c>
      <c r="I2509" s="6">
        <v>42135.072962962964</v>
      </c>
      <c r="J2509" s="6">
        <v>42105.072962962964</v>
      </c>
      <c r="K2509" t="b">
        <v>0</v>
      </c>
      <c r="L2509">
        <v>0</v>
      </c>
      <c r="M2509" s="7" t="e">
        <f t="shared" si="78"/>
        <v>#DIV/0!</v>
      </c>
      <c r="N2509" t="b">
        <v>0</v>
      </c>
      <c r="O2509" t="s">
        <v>8297</v>
      </c>
      <c r="P2509" s="5">
        <f t="shared" si="7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 s="8">
        <v>20000</v>
      </c>
      <c r="E2510" s="8">
        <v>0</v>
      </c>
      <c r="F2510" t="s">
        <v>8221</v>
      </c>
      <c r="G2510" t="s">
        <v>8224</v>
      </c>
      <c r="H2510" t="s">
        <v>8246</v>
      </c>
      <c r="I2510" s="6">
        <v>41865.951782407406</v>
      </c>
      <c r="J2510" s="6">
        <v>41835.951782407406</v>
      </c>
      <c r="K2510" t="b">
        <v>0</v>
      </c>
      <c r="L2510">
        <v>0</v>
      </c>
      <c r="M2510" s="7" t="e">
        <f t="shared" si="78"/>
        <v>#DIV/0!</v>
      </c>
      <c r="N2510" t="b">
        <v>0</v>
      </c>
      <c r="O2510" t="s">
        <v>8297</v>
      </c>
      <c r="P2510" s="5">
        <f t="shared" si="7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 s="8">
        <v>95000</v>
      </c>
      <c r="E2511" s="8">
        <v>1000</v>
      </c>
      <c r="F2511" t="s">
        <v>8221</v>
      </c>
      <c r="G2511" t="s">
        <v>8225</v>
      </c>
      <c r="H2511" t="s">
        <v>8247</v>
      </c>
      <c r="I2511" s="6">
        <v>42114.767928240741</v>
      </c>
      <c r="J2511" s="6">
        <v>42058.809594907405</v>
      </c>
      <c r="K2511" t="b">
        <v>0</v>
      </c>
      <c r="L2511">
        <v>28</v>
      </c>
      <c r="M2511" s="7">
        <f t="shared" si="78"/>
        <v>35.714285714285715</v>
      </c>
      <c r="N2511" t="b">
        <v>0</v>
      </c>
      <c r="O2511" t="s">
        <v>8297</v>
      </c>
      <c r="P2511" s="5">
        <f t="shared" si="79"/>
        <v>1.0526315789473684E-2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 s="8">
        <v>50000</v>
      </c>
      <c r="E2512" s="8">
        <v>75</v>
      </c>
      <c r="F2512" t="s">
        <v>8221</v>
      </c>
      <c r="G2512" t="s">
        <v>8224</v>
      </c>
      <c r="H2512" t="s">
        <v>8246</v>
      </c>
      <c r="I2512" s="6">
        <v>42138.997361111105</v>
      </c>
      <c r="J2512" s="6">
        <v>42078.997361111105</v>
      </c>
      <c r="K2512" t="b">
        <v>0</v>
      </c>
      <c r="L2512">
        <v>2</v>
      </c>
      <c r="M2512" s="7">
        <f t="shared" si="78"/>
        <v>37.5</v>
      </c>
      <c r="N2512" t="b">
        <v>0</v>
      </c>
      <c r="O2512" t="s">
        <v>8297</v>
      </c>
      <c r="P2512" s="5">
        <f t="shared" si="79"/>
        <v>1.5E-3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 s="8">
        <v>100000</v>
      </c>
      <c r="E2513" s="8">
        <v>0</v>
      </c>
      <c r="F2513" t="s">
        <v>8221</v>
      </c>
      <c r="G2513" t="s">
        <v>8225</v>
      </c>
      <c r="H2513" t="s">
        <v>8247</v>
      </c>
      <c r="I2513" s="6">
        <v>42401.446909722217</v>
      </c>
      <c r="J2513" s="6">
        <v>42371.446909722217</v>
      </c>
      <c r="K2513" t="b">
        <v>0</v>
      </c>
      <c r="L2513">
        <v>0</v>
      </c>
      <c r="M2513" s="7" t="e">
        <f t="shared" si="78"/>
        <v>#DIV/0!</v>
      </c>
      <c r="N2513" t="b">
        <v>0</v>
      </c>
      <c r="O2513" t="s">
        <v>8297</v>
      </c>
      <c r="P2513" s="5">
        <f t="shared" si="7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 s="8">
        <v>1150</v>
      </c>
      <c r="E2514" s="8">
        <v>0</v>
      </c>
      <c r="F2514" t="s">
        <v>8221</v>
      </c>
      <c r="G2514" t="s">
        <v>8224</v>
      </c>
      <c r="H2514" t="s">
        <v>8246</v>
      </c>
      <c r="I2514" s="6">
        <v>41986.876863425925</v>
      </c>
      <c r="J2514" s="6">
        <v>41971.876863425925</v>
      </c>
      <c r="K2514" t="b">
        <v>0</v>
      </c>
      <c r="L2514">
        <v>0</v>
      </c>
      <c r="M2514" s="7" t="e">
        <f t="shared" si="78"/>
        <v>#DIV/0!</v>
      </c>
      <c r="N2514" t="b">
        <v>0</v>
      </c>
      <c r="O2514" t="s">
        <v>8297</v>
      </c>
      <c r="P2514" s="5">
        <f t="shared" si="7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 s="8">
        <v>180000</v>
      </c>
      <c r="E2515" s="8">
        <v>0</v>
      </c>
      <c r="F2515" t="s">
        <v>8221</v>
      </c>
      <c r="G2515" t="s">
        <v>8236</v>
      </c>
      <c r="H2515" t="s">
        <v>8249</v>
      </c>
      <c r="I2515" s="6">
        <v>42792.00681712963</v>
      </c>
      <c r="J2515" s="6">
        <v>42732.00681712963</v>
      </c>
      <c r="K2515" t="b">
        <v>0</v>
      </c>
      <c r="L2515">
        <v>0</v>
      </c>
      <c r="M2515" s="7" t="e">
        <f t="shared" si="78"/>
        <v>#DIV/0!</v>
      </c>
      <c r="N2515" t="b">
        <v>0</v>
      </c>
      <c r="O2515" t="s">
        <v>8297</v>
      </c>
      <c r="P2515" s="5">
        <f t="shared" si="7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 s="8">
        <v>12000</v>
      </c>
      <c r="E2516" s="8">
        <v>210</v>
      </c>
      <c r="F2516" t="s">
        <v>8221</v>
      </c>
      <c r="G2516" t="s">
        <v>8224</v>
      </c>
      <c r="H2516" t="s">
        <v>8246</v>
      </c>
      <c r="I2516" s="6">
        <v>41871.389780092592</v>
      </c>
      <c r="J2516" s="6">
        <v>41854.389780092592</v>
      </c>
      <c r="K2516" t="b">
        <v>0</v>
      </c>
      <c r="L2516">
        <v>4</v>
      </c>
      <c r="M2516" s="7">
        <f t="shared" si="78"/>
        <v>52.5</v>
      </c>
      <c r="N2516" t="b">
        <v>0</v>
      </c>
      <c r="O2516" t="s">
        <v>8297</v>
      </c>
      <c r="P2516" s="5">
        <f t="shared" si="79"/>
        <v>1.7500000000000002E-2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 s="8">
        <v>5000</v>
      </c>
      <c r="E2517" s="8">
        <v>930</v>
      </c>
      <c r="F2517" t="s">
        <v>8221</v>
      </c>
      <c r="G2517" t="s">
        <v>8224</v>
      </c>
      <c r="H2517" t="s">
        <v>8246</v>
      </c>
      <c r="I2517" s="6">
        <v>42057.839733796296</v>
      </c>
      <c r="J2517" s="6">
        <v>42027.839733796296</v>
      </c>
      <c r="K2517" t="b">
        <v>0</v>
      </c>
      <c r="L2517">
        <v>12</v>
      </c>
      <c r="M2517" s="7">
        <f t="shared" si="78"/>
        <v>77.5</v>
      </c>
      <c r="N2517" t="b">
        <v>0</v>
      </c>
      <c r="O2517" t="s">
        <v>8297</v>
      </c>
      <c r="P2517" s="5">
        <f t="shared" si="79"/>
        <v>0.186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 s="8">
        <v>22000</v>
      </c>
      <c r="E2518" s="8">
        <v>0</v>
      </c>
      <c r="F2518" t="s">
        <v>8221</v>
      </c>
      <c r="G2518" t="s">
        <v>8224</v>
      </c>
      <c r="H2518" t="s">
        <v>8246</v>
      </c>
      <c r="I2518" s="6">
        <v>41972.6950462963</v>
      </c>
      <c r="J2518" s="6">
        <v>41942.653379629628</v>
      </c>
      <c r="K2518" t="b">
        <v>0</v>
      </c>
      <c r="L2518">
        <v>0</v>
      </c>
      <c r="M2518" s="7" t="e">
        <f t="shared" si="78"/>
        <v>#DIV/0!</v>
      </c>
      <c r="N2518" t="b">
        <v>0</v>
      </c>
      <c r="O2518" t="s">
        <v>8297</v>
      </c>
      <c r="P2518" s="5">
        <f t="shared" si="7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 s="8">
        <v>18000</v>
      </c>
      <c r="E2519" s="8">
        <v>1767</v>
      </c>
      <c r="F2519" t="s">
        <v>8221</v>
      </c>
      <c r="G2519" t="s">
        <v>8229</v>
      </c>
      <c r="H2519" t="s">
        <v>8251</v>
      </c>
      <c r="I2519" s="6">
        <v>42082.760763888888</v>
      </c>
      <c r="J2519" s="6">
        <v>42052.802430555559</v>
      </c>
      <c r="K2519" t="b">
        <v>0</v>
      </c>
      <c r="L2519">
        <v>33</v>
      </c>
      <c r="M2519" s="7">
        <f t="shared" si="78"/>
        <v>53.545454545454547</v>
      </c>
      <c r="N2519" t="b">
        <v>0</v>
      </c>
      <c r="O2519" t="s">
        <v>8297</v>
      </c>
      <c r="P2519" s="5">
        <f t="shared" si="79"/>
        <v>9.8166666666666666E-2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 s="8">
        <v>5000</v>
      </c>
      <c r="E2520" s="8">
        <v>0</v>
      </c>
      <c r="F2520" t="s">
        <v>8221</v>
      </c>
      <c r="G2520" t="s">
        <v>8224</v>
      </c>
      <c r="H2520" t="s">
        <v>8246</v>
      </c>
      <c r="I2520" s="6">
        <v>41956.722546296296</v>
      </c>
      <c r="J2520" s="6">
        <v>41926.680879629632</v>
      </c>
      <c r="K2520" t="b">
        <v>0</v>
      </c>
      <c r="L2520">
        <v>0</v>
      </c>
      <c r="M2520" s="7" t="e">
        <f t="shared" si="78"/>
        <v>#DIV/0!</v>
      </c>
      <c r="N2520" t="b">
        <v>0</v>
      </c>
      <c r="O2520" t="s">
        <v>8297</v>
      </c>
      <c r="P2520" s="5">
        <f t="shared" si="7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 s="8">
        <v>150000</v>
      </c>
      <c r="E2521" s="8">
        <v>65</v>
      </c>
      <c r="F2521" t="s">
        <v>8221</v>
      </c>
      <c r="G2521" t="s">
        <v>8224</v>
      </c>
      <c r="H2521" t="s">
        <v>8246</v>
      </c>
      <c r="I2521" s="6">
        <v>41839.155138888891</v>
      </c>
      <c r="J2521" s="6">
        <v>41809.155138888891</v>
      </c>
      <c r="K2521" t="b">
        <v>0</v>
      </c>
      <c r="L2521">
        <v>4</v>
      </c>
      <c r="M2521" s="7">
        <f t="shared" si="78"/>
        <v>16.25</v>
      </c>
      <c r="N2521" t="b">
        <v>0</v>
      </c>
      <c r="O2521" t="s">
        <v>8297</v>
      </c>
      <c r="P2521" s="5">
        <f t="shared" si="79"/>
        <v>4.3333333333333331E-4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 s="8">
        <v>100000</v>
      </c>
      <c r="E2522" s="8">
        <v>0</v>
      </c>
      <c r="F2522" t="s">
        <v>8221</v>
      </c>
      <c r="G2522" t="s">
        <v>8224</v>
      </c>
      <c r="H2522" t="s">
        <v>8246</v>
      </c>
      <c r="I2522" s="6">
        <v>42658.806249999994</v>
      </c>
      <c r="J2522" s="6">
        <v>42612.600520833337</v>
      </c>
      <c r="K2522" t="b">
        <v>0</v>
      </c>
      <c r="L2522">
        <v>0</v>
      </c>
      <c r="M2522" s="7" t="e">
        <f t="shared" si="78"/>
        <v>#DIV/0!</v>
      </c>
      <c r="N2522" t="b">
        <v>0</v>
      </c>
      <c r="O2522" t="s">
        <v>8297</v>
      </c>
      <c r="P2522" s="5">
        <f t="shared" si="7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 s="8">
        <v>12500</v>
      </c>
      <c r="E2523" s="8">
        <v>13685.99</v>
      </c>
      <c r="F2523" t="s">
        <v>8219</v>
      </c>
      <c r="G2523" t="s">
        <v>8224</v>
      </c>
      <c r="H2523" t="s">
        <v>8246</v>
      </c>
      <c r="I2523" s="6">
        <v>42290.967835648145</v>
      </c>
      <c r="J2523" s="6">
        <v>42269.967835648145</v>
      </c>
      <c r="K2523" t="b">
        <v>0</v>
      </c>
      <c r="L2523">
        <v>132</v>
      </c>
      <c r="M2523" s="7">
        <f t="shared" si="78"/>
        <v>103.68174242424243</v>
      </c>
      <c r="N2523" t="b">
        <v>1</v>
      </c>
      <c r="O2523" t="s">
        <v>8298</v>
      </c>
      <c r="P2523" s="5">
        <f t="shared" si="79"/>
        <v>1.0948792000000001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 s="8">
        <v>5000</v>
      </c>
      <c r="E2524" s="8">
        <v>5000</v>
      </c>
      <c r="F2524" t="s">
        <v>8219</v>
      </c>
      <c r="G2524" t="s">
        <v>8224</v>
      </c>
      <c r="H2524" t="s">
        <v>8246</v>
      </c>
      <c r="I2524" s="6">
        <v>42482.619444444441</v>
      </c>
      <c r="J2524" s="6">
        <v>42460.573611111111</v>
      </c>
      <c r="K2524" t="b">
        <v>0</v>
      </c>
      <c r="L2524">
        <v>27</v>
      </c>
      <c r="M2524" s="7">
        <f t="shared" si="78"/>
        <v>185.18518518518519</v>
      </c>
      <c r="N2524" t="b">
        <v>1</v>
      </c>
      <c r="O2524" t="s">
        <v>8298</v>
      </c>
      <c r="P2524" s="5">
        <f t="shared" si="79"/>
        <v>1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 s="8">
        <v>900</v>
      </c>
      <c r="E2525" s="8">
        <v>1408</v>
      </c>
      <c r="F2525" t="s">
        <v>8219</v>
      </c>
      <c r="G2525" t="s">
        <v>8224</v>
      </c>
      <c r="H2525" t="s">
        <v>8246</v>
      </c>
      <c r="I2525" s="6">
        <v>41961.017268518524</v>
      </c>
      <c r="J2525" s="6">
        <v>41930.975601851853</v>
      </c>
      <c r="K2525" t="b">
        <v>0</v>
      </c>
      <c r="L2525">
        <v>26</v>
      </c>
      <c r="M2525" s="7">
        <f t="shared" si="78"/>
        <v>54.153846153846153</v>
      </c>
      <c r="N2525" t="b">
        <v>1</v>
      </c>
      <c r="O2525" t="s">
        <v>8298</v>
      </c>
      <c r="P2525" s="5">
        <f t="shared" si="79"/>
        <v>1.5644444444444445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 s="8">
        <v>7500</v>
      </c>
      <c r="E2526" s="8">
        <v>7620</v>
      </c>
      <c r="F2526" t="s">
        <v>8219</v>
      </c>
      <c r="G2526" t="s">
        <v>8224</v>
      </c>
      <c r="H2526" t="s">
        <v>8246</v>
      </c>
      <c r="I2526" s="6">
        <v>41994.1875</v>
      </c>
      <c r="J2526" s="6">
        <v>41961.807372685187</v>
      </c>
      <c r="K2526" t="b">
        <v>0</v>
      </c>
      <c r="L2526">
        <v>43</v>
      </c>
      <c r="M2526" s="7">
        <f t="shared" si="78"/>
        <v>177.2093023255814</v>
      </c>
      <c r="N2526" t="b">
        <v>1</v>
      </c>
      <c r="O2526" t="s">
        <v>8298</v>
      </c>
      <c r="P2526" s="5">
        <f t="shared" si="79"/>
        <v>1.016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 s="8">
        <v>8000</v>
      </c>
      <c r="E2527" s="8">
        <v>8026</v>
      </c>
      <c r="F2527" t="s">
        <v>8219</v>
      </c>
      <c r="G2527" t="s">
        <v>8224</v>
      </c>
      <c r="H2527" t="s">
        <v>8246</v>
      </c>
      <c r="I2527" s="6">
        <v>41088.844571759262</v>
      </c>
      <c r="J2527" s="6">
        <v>41058.844571759262</v>
      </c>
      <c r="K2527" t="b">
        <v>0</v>
      </c>
      <c r="L2527">
        <v>80</v>
      </c>
      <c r="M2527" s="7">
        <f t="shared" si="78"/>
        <v>100.325</v>
      </c>
      <c r="N2527" t="b">
        <v>1</v>
      </c>
      <c r="O2527" t="s">
        <v>8298</v>
      </c>
      <c r="P2527" s="5">
        <f t="shared" si="79"/>
        <v>1.00325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 s="8">
        <v>4000</v>
      </c>
      <c r="E2528" s="8">
        <v>4518</v>
      </c>
      <c r="F2528" t="s">
        <v>8219</v>
      </c>
      <c r="G2528" t="s">
        <v>8224</v>
      </c>
      <c r="H2528" t="s">
        <v>8246</v>
      </c>
      <c r="I2528" s="6">
        <v>41981.207638888889</v>
      </c>
      <c r="J2528" s="6">
        <v>41953.091134259259</v>
      </c>
      <c r="K2528" t="b">
        <v>0</v>
      </c>
      <c r="L2528">
        <v>33</v>
      </c>
      <c r="M2528" s="7">
        <f t="shared" si="78"/>
        <v>136.90909090909091</v>
      </c>
      <c r="N2528" t="b">
        <v>1</v>
      </c>
      <c r="O2528" t="s">
        <v>8298</v>
      </c>
      <c r="P2528" s="5">
        <f t="shared" si="79"/>
        <v>1.1294999999999999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 s="8">
        <v>4000</v>
      </c>
      <c r="E2529" s="8">
        <v>4085</v>
      </c>
      <c r="F2529" t="s">
        <v>8219</v>
      </c>
      <c r="G2529" t="s">
        <v>8224</v>
      </c>
      <c r="H2529" t="s">
        <v>8246</v>
      </c>
      <c r="I2529" s="6">
        <v>41565.165972222225</v>
      </c>
      <c r="J2529" s="6">
        <v>41546.75105324074</v>
      </c>
      <c r="K2529" t="b">
        <v>0</v>
      </c>
      <c r="L2529">
        <v>71</v>
      </c>
      <c r="M2529" s="7">
        <f t="shared" si="78"/>
        <v>57.535211267605632</v>
      </c>
      <c r="N2529" t="b">
        <v>1</v>
      </c>
      <c r="O2529" t="s">
        <v>8298</v>
      </c>
      <c r="P2529" s="5">
        <f t="shared" si="79"/>
        <v>1.02125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 s="8">
        <v>4000</v>
      </c>
      <c r="E2530" s="8">
        <v>4289.99</v>
      </c>
      <c r="F2530" t="s">
        <v>8219</v>
      </c>
      <c r="G2530" t="s">
        <v>8225</v>
      </c>
      <c r="H2530" t="s">
        <v>8247</v>
      </c>
      <c r="I2530" s="6">
        <v>42236.458333333328</v>
      </c>
      <c r="J2530" s="6">
        <v>42217.834525462968</v>
      </c>
      <c r="K2530" t="b">
        <v>0</v>
      </c>
      <c r="L2530">
        <v>81</v>
      </c>
      <c r="M2530" s="7">
        <f t="shared" si="78"/>
        <v>52.962839506172834</v>
      </c>
      <c r="N2530" t="b">
        <v>1</v>
      </c>
      <c r="O2530" t="s">
        <v>8298</v>
      </c>
      <c r="P2530" s="5">
        <f t="shared" si="79"/>
        <v>1.0724974999999999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 s="8">
        <v>6000</v>
      </c>
      <c r="E2531" s="8">
        <v>6257</v>
      </c>
      <c r="F2531" t="s">
        <v>8219</v>
      </c>
      <c r="G2531" t="s">
        <v>8224</v>
      </c>
      <c r="H2531" t="s">
        <v>8246</v>
      </c>
      <c r="I2531" s="6">
        <v>40993.0390625</v>
      </c>
      <c r="J2531" s="6">
        <v>40948.080729166664</v>
      </c>
      <c r="K2531" t="b">
        <v>0</v>
      </c>
      <c r="L2531">
        <v>76</v>
      </c>
      <c r="M2531" s="7">
        <f t="shared" si="78"/>
        <v>82.328947368421055</v>
      </c>
      <c r="N2531" t="b">
        <v>1</v>
      </c>
      <c r="O2531" t="s">
        <v>8298</v>
      </c>
      <c r="P2531" s="5">
        <f t="shared" si="79"/>
        <v>1.0428333333333333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 s="8">
        <v>6500</v>
      </c>
      <c r="E2532" s="8">
        <v>6500</v>
      </c>
      <c r="F2532" t="s">
        <v>8219</v>
      </c>
      <c r="G2532" t="s">
        <v>8224</v>
      </c>
      <c r="H2532" t="s">
        <v>8246</v>
      </c>
      <c r="I2532" s="6">
        <v>42114.201388888891</v>
      </c>
      <c r="J2532" s="6">
        <v>42081.864641203705</v>
      </c>
      <c r="K2532" t="b">
        <v>0</v>
      </c>
      <c r="L2532">
        <v>48</v>
      </c>
      <c r="M2532" s="7">
        <f t="shared" si="78"/>
        <v>135.41666666666666</v>
      </c>
      <c r="N2532" t="b">
        <v>1</v>
      </c>
      <c r="O2532" t="s">
        <v>8298</v>
      </c>
      <c r="P2532" s="5">
        <f t="shared" si="79"/>
        <v>1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 s="8">
        <v>4500</v>
      </c>
      <c r="E2533" s="8">
        <v>4518</v>
      </c>
      <c r="F2533" t="s">
        <v>8219</v>
      </c>
      <c r="G2533" t="s">
        <v>8224</v>
      </c>
      <c r="H2533" t="s">
        <v>8246</v>
      </c>
      <c r="I2533" s="6">
        <v>42231.165972222225</v>
      </c>
      <c r="J2533" s="6">
        <v>42208.680023148147</v>
      </c>
      <c r="K2533" t="b">
        <v>0</v>
      </c>
      <c r="L2533">
        <v>61</v>
      </c>
      <c r="M2533" s="7">
        <f t="shared" si="78"/>
        <v>74.06557377049181</v>
      </c>
      <c r="N2533" t="b">
        <v>1</v>
      </c>
      <c r="O2533" t="s">
        <v>8298</v>
      </c>
      <c r="P2533" s="5">
        <f t="shared" si="79"/>
        <v>1.004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 s="8">
        <v>4000</v>
      </c>
      <c r="E2534" s="8">
        <v>5045</v>
      </c>
      <c r="F2534" t="s">
        <v>8219</v>
      </c>
      <c r="G2534" t="s">
        <v>8224</v>
      </c>
      <c r="H2534" t="s">
        <v>8246</v>
      </c>
      <c r="I2534" s="6">
        <v>41137.849143518521</v>
      </c>
      <c r="J2534" s="6">
        <v>41107.849143518521</v>
      </c>
      <c r="K2534" t="b">
        <v>0</v>
      </c>
      <c r="L2534">
        <v>60</v>
      </c>
      <c r="M2534" s="7">
        <f t="shared" si="78"/>
        <v>84.083333333333329</v>
      </c>
      <c r="N2534" t="b">
        <v>1</v>
      </c>
      <c r="O2534" t="s">
        <v>8298</v>
      </c>
      <c r="P2534" s="5">
        <f t="shared" si="79"/>
        <v>1.26125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 s="8">
        <v>7500</v>
      </c>
      <c r="E2535" s="8">
        <v>8300</v>
      </c>
      <c r="F2535" t="s">
        <v>8219</v>
      </c>
      <c r="G2535" t="s">
        <v>8224</v>
      </c>
      <c r="H2535" t="s">
        <v>8246</v>
      </c>
      <c r="I2535" s="6">
        <v>41334.750787037039</v>
      </c>
      <c r="J2535" s="6">
        <v>41304.751284722224</v>
      </c>
      <c r="K2535" t="b">
        <v>0</v>
      </c>
      <c r="L2535">
        <v>136</v>
      </c>
      <c r="M2535" s="7">
        <f t="shared" si="78"/>
        <v>61.029411764705884</v>
      </c>
      <c r="N2535" t="b">
        <v>1</v>
      </c>
      <c r="O2535" t="s">
        <v>8298</v>
      </c>
      <c r="P2535" s="5">
        <f t="shared" si="79"/>
        <v>1.1066666666666667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 s="8">
        <v>2000</v>
      </c>
      <c r="E2536" s="8">
        <v>2100</v>
      </c>
      <c r="F2536" t="s">
        <v>8219</v>
      </c>
      <c r="G2536" t="s">
        <v>8224</v>
      </c>
      <c r="H2536" t="s">
        <v>8246</v>
      </c>
      <c r="I2536" s="6">
        <v>40179.25</v>
      </c>
      <c r="J2536" s="6">
        <v>40127.700370370374</v>
      </c>
      <c r="K2536" t="b">
        <v>0</v>
      </c>
      <c r="L2536">
        <v>14</v>
      </c>
      <c r="M2536" s="7">
        <f t="shared" si="78"/>
        <v>150</v>
      </c>
      <c r="N2536" t="b">
        <v>1</v>
      </c>
      <c r="O2536" t="s">
        <v>8298</v>
      </c>
      <c r="P2536" s="5">
        <f t="shared" si="79"/>
        <v>1.05</v>
      </c>
    </row>
    <row r="2537" spans="1:16" ht="15.75" x14ac:dyDescent="0.25">
      <c r="A2537">
        <v>2535</v>
      </c>
      <c r="B2537" s="3" t="s">
        <v>2535</v>
      </c>
      <c r="C2537" s="3" t="s">
        <v>6645</v>
      </c>
      <c r="D2537" s="8">
        <v>20000</v>
      </c>
      <c r="E2537" s="8">
        <v>20755</v>
      </c>
      <c r="F2537" t="s">
        <v>8219</v>
      </c>
      <c r="G2537" t="s">
        <v>8224</v>
      </c>
      <c r="H2537" t="s">
        <v>8246</v>
      </c>
      <c r="I2537" s="6">
        <v>41974.832696759258</v>
      </c>
      <c r="J2537" s="6">
        <v>41943.791030092594</v>
      </c>
      <c r="K2537" t="b">
        <v>0</v>
      </c>
      <c r="L2537">
        <v>78</v>
      </c>
      <c r="M2537" s="7">
        <f t="shared" si="78"/>
        <v>266.08974358974359</v>
      </c>
      <c r="N2537" t="b">
        <v>1</v>
      </c>
      <c r="O2537" t="s">
        <v>8298</v>
      </c>
      <c r="P2537" s="5">
        <f t="shared" si="79"/>
        <v>1.03775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 s="8">
        <v>25</v>
      </c>
      <c r="E2538" s="8">
        <v>29</v>
      </c>
      <c r="F2538" t="s">
        <v>8219</v>
      </c>
      <c r="G2538" t="s">
        <v>8224</v>
      </c>
      <c r="H2538" t="s">
        <v>8246</v>
      </c>
      <c r="I2538" s="6">
        <v>41485.106087962966</v>
      </c>
      <c r="J2538" s="6">
        <v>41464.106087962966</v>
      </c>
      <c r="K2538" t="b">
        <v>0</v>
      </c>
      <c r="L2538">
        <v>4</v>
      </c>
      <c r="M2538" s="7">
        <f t="shared" si="78"/>
        <v>7.25</v>
      </c>
      <c r="N2538" t="b">
        <v>1</v>
      </c>
      <c r="O2538" t="s">
        <v>8298</v>
      </c>
      <c r="P2538" s="5">
        <f t="shared" si="79"/>
        <v>1.1599999999999999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 s="8">
        <v>1000</v>
      </c>
      <c r="E2539" s="8">
        <v>1100</v>
      </c>
      <c r="F2539" t="s">
        <v>8219</v>
      </c>
      <c r="G2539" t="s">
        <v>8224</v>
      </c>
      <c r="H2539" t="s">
        <v>8246</v>
      </c>
      <c r="I2539" s="6">
        <v>40756.648784722223</v>
      </c>
      <c r="J2539" s="6">
        <v>40696.648784722223</v>
      </c>
      <c r="K2539" t="b">
        <v>0</v>
      </c>
      <c r="L2539">
        <v>11</v>
      </c>
      <c r="M2539" s="7">
        <f t="shared" si="78"/>
        <v>100</v>
      </c>
      <c r="N2539" t="b">
        <v>1</v>
      </c>
      <c r="O2539" t="s">
        <v>8298</v>
      </c>
      <c r="P2539" s="5">
        <f t="shared" si="79"/>
        <v>1.1000000000000001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 s="8">
        <v>18000</v>
      </c>
      <c r="E2540" s="8">
        <v>20343.169999999998</v>
      </c>
      <c r="F2540" t="s">
        <v>8219</v>
      </c>
      <c r="G2540" t="s">
        <v>8224</v>
      </c>
      <c r="H2540" t="s">
        <v>8246</v>
      </c>
      <c r="I2540" s="6">
        <v>41329.207638888889</v>
      </c>
      <c r="J2540" s="6">
        <v>41298.509965277779</v>
      </c>
      <c r="K2540" t="b">
        <v>0</v>
      </c>
      <c r="L2540">
        <v>185</v>
      </c>
      <c r="M2540" s="7">
        <f t="shared" si="78"/>
        <v>109.96308108108107</v>
      </c>
      <c r="N2540" t="b">
        <v>1</v>
      </c>
      <c r="O2540" t="s">
        <v>8298</v>
      </c>
      <c r="P2540" s="5">
        <f t="shared" si="79"/>
        <v>1.130176111111111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 s="8">
        <v>10000</v>
      </c>
      <c r="E2541" s="8">
        <v>10025</v>
      </c>
      <c r="F2541" t="s">
        <v>8219</v>
      </c>
      <c r="G2541" t="s">
        <v>8224</v>
      </c>
      <c r="H2541" t="s">
        <v>8246</v>
      </c>
      <c r="I2541" s="6">
        <v>42037.902222222227</v>
      </c>
      <c r="J2541" s="6">
        <v>41977.902222222227</v>
      </c>
      <c r="K2541" t="b">
        <v>0</v>
      </c>
      <c r="L2541">
        <v>59</v>
      </c>
      <c r="M2541" s="7">
        <f t="shared" si="78"/>
        <v>169.91525423728814</v>
      </c>
      <c r="N2541" t="b">
        <v>1</v>
      </c>
      <c r="O2541" t="s">
        <v>8298</v>
      </c>
      <c r="P2541" s="5">
        <f t="shared" si="79"/>
        <v>1.0024999999999999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 s="8">
        <v>2500</v>
      </c>
      <c r="E2542" s="8">
        <v>2585</v>
      </c>
      <c r="F2542" t="s">
        <v>8219</v>
      </c>
      <c r="G2542" t="s">
        <v>8224</v>
      </c>
      <c r="H2542" t="s">
        <v>8246</v>
      </c>
      <c r="I2542" s="6">
        <v>40845.675011574072</v>
      </c>
      <c r="J2542" s="6">
        <v>40785.675011574072</v>
      </c>
      <c r="K2542" t="b">
        <v>0</v>
      </c>
      <c r="L2542">
        <v>27</v>
      </c>
      <c r="M2542" s="7">
        <f t="shared" si="78"/>
        <v>95.740740740740748</v>
      </c>
      <c r="N2542" t="b">
        <v>1</v>
      </c>
      <c r="O2542" t="s">
        <v>8298</v>
      </c>
      <c r="P2542" s="5">
        <f t="shared" si="79"/>
        <v>1.034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 s="8">
        <v>3500</v>
      </c>
      <c r="E2543" s="8">
        <v>3746</v>
      </c>
      <c r="F2543" t="s">
        <v>8219</v>
      </c>
      <c r="G2543" t="s">
        <v>8225</v>
      </c>
      <c r="H2543" t="s">
        <v>8247</v>
      </c>
      <c r="I2543" s="6">
        <v>41543.449282407404</v>
      </c>
      <c r="J2543" s="6">
        <v>41483.449282407404</v>
      </c>
      <c r="K2543" t="b">
        <v>0</v>
      </c>
      <c r="L2543">
        <v>63</v>
      </c>
      <c r="M2543" s="7">
        <f t="shared" si="78"/>
        <v>59.460317460317462</v>
      </c>
      <c r="N2543" t="b">
        <v>1</v>
      </c>
      <c r="O2543" t="s">
        <v>8298</v>
      </c>
      <c r="P2543" s="5">
        <f t="shared" si="79"/>
        <v>1.0702857142857143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 s="8">
        <v>700</v>
      </c>
      <c r="E2544" s="8">
        <v>725</v>
      </c>
      <c r="F2544" t="s">
        <v>8219</v>
      </c>
      <c r="G2544" t="s">
        <v>8224</v>
      </c>
      <c r="H2544" t="s">
        <v>8246</v>
      </c>
      <c r="I2544" s="6">
        <v>41548.165972222225</v>
      </c>
      <c r="J2544" s="6">
        <v>41509.426585648151</v>
      </c>
      <c r="K2544" t="b">
        <v>0</v>
      </c>
      <c r="L2544">
        <v>13</v>
      </c>
      <c r="M2544" s="7">
        <f t="shared" si="78"/>
        <v>55.769230769230766</v>
      </c>
      <c r="N2544" t="b">
        <v>1</v>
      </c>
      <c r="O2544" t="s">
        <v>8298</v>
      </c>
      <c r="P2544" s="5">
        <f t="shared" si="79"/>
        <v>1.0357142857142858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 s="8">
        <v>250</v>
      </c>
      <c r="E2545" s="8">
        <v>391</v>
      </c>
      <c r="F2545" t="s">
        <v>8219</v>
      </c>
      <c r="G2545" t="s">
        <v>8224</v>
      </c>
      <c r="H2545" t="s">
        <v>8246</v>
      </c>
      <c r="I2545" s="6">
        <v>40545.125</v>
      </c>
      <c r="J2545" s="6">
        <v>40514.107615740737</v>
      </c>
      <c r="K2545" t="b">
        <v>0</v>
      </c>
      <c r="L2545">
        <v>13</v>
      </c>
      <c r="M2545" s="7">
        <f t="shared" si="78"/>
        <v>30.076923076923077</v>
      </c>
      <c r="N2545" t="b">
        <v>1</v>
      </c>
      <c r="O2545" t="s">
        <v>8298</v>
      </c>
      <c r="P2545" s="5">
        <f t="shared" si="79"/>
        <v>1.5640000000000001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 s="8">
        <v>5000</v>
      </c>
      <c r="E2546" s="8">
        <v>5041</v>
      </c>
      <c r="F2546" t="s">
        <v>8219</v>
      </c>
      <c r="G2546" t="s">
        <v>8224</v>
      </c>
      <c r="H2546" t="s">
        <v>8246</v>
      </c>
      <c r="I2546" s="6">
        <v>41098.520474537036</v>
      </c>
      <c r="J2546" s="6">
        <v>41068.520474537036</v>
      </c>
      <c r="K2546" t="b">
        <v>0</v>
      </c>
      <c r="L2546">
        <v>57</v>
      </c>
      <c r="M2546" s="7">
        <f t="shared" si="78"/>
        <v>88.438596491228068</v>
      </c>
      <c r="N2546" t="b">
        <v>1</v>
      </c>
      <c r="O2546" t="s">
        <v>8298</v>
      </c>
      <c r="P2546" s="5">
        <f t="shared" si="79"/>
        <v>1.0082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 s="8">
        <v>2000</v>
      </c>
      <c r="E2547" s="8">
        <v>3906</v>
      </c>
      <c r="F2547" t="s">
        <v>8219</v>
      </c>
      <c r="G2547" t="s">
        <v>8224</v>
      </c>
      <c r="H2547" t="s">
        <v>8246</v>
      </c>
      <c r="I2547" s="6">
        <v>42062.020833333328</v>
      </c>
      <c r="J2547" s="6">
        <v>42027.13817129629</v>
      </c>
      <c r="K2547" t="b">
        <v>0</v>
      </c>
      <c r="L2547">
        <v>61</v>
      </c>
      <c r="M2547" s="7">
        <f t="shared" si="78"/>
        <v>64.032786885245898</v>
      </c>
      <c r="N2547" t="b">
        <v>1</v>
      </c>
      <c r="O2547" t="s">
        <v>8298</v>
      </c>
      <c r="P2547" s="5">
        <f t="shared" si="79"/>
        <v>1.9530000000000001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 s="8">
        <v>3500</v>
      </c>
      <c r="E2548" s="8">
        <v>3910</v>
      </c>
      <c r="F2548" t="s">
        <v>8219</v>
      </c>
      <c r="G2548" t="s">
        <v>8224</v>
      </c>
      <c r="H2548" t="s">
        <v>8246</v>
      </c>
      <c r="I2548" s="6">
        <v>41552.208333333336</v>
      </c>
      <c r="J2548" s="6">
        <v>41524.858553240738</v>
      </c>
      <c r="K2548" t="b">
        <v>0</v>
      </c>
      <c r="L2548">
        <v>65</v>
      </c>
      <c r="M2548" s="7">
        <f t="shared" si="78"/>
        <v>60.153846153846153</v>
      </c>
      <c r="N2548" t="b">
        <v>1</v>
      </c>
      <c r="O2548" t="s">
        <v>8298</v>
      </c>
      <c r="P2548" s="5">
        <f t="shared" si="79"/>
        <v>1.1171428571428572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 s="8">
        <v>5500</v>
      </c>
      <c r="E2549" s="8">
        <v>6592</v>
      </c>
      <c r="F2549" t="s">
        <v>8219</v>
      </c>
      <c r="G2549" t="s">
        <v>8224</v>
      </c>
      <c r="H2549" t="s">
        <v>8246</v>
      </c>
      <c r="I2549" s="6">
        <v>41003.731516203705</v>
      </c>
      <c r="J2549" s="6">
        <v>40973.773182870369</v>
      </c>
      <c r="K2549" t="b">
        <v>0</v>
      </c>
      <c r="L2549">
        <v>134</v>
      </c>
      <c r="M2549" s="7">
        <f t="shared" si="78"/>
        <v>49.194029850746269</v>
      </c>
      <c r="N2549" t="b">
        <v>1</v>
      </c>
      <c r="O2549" t="s">
        <v>8298</v>
      </c>
      <c r="P2549" s="5">
        <f t="shared" si="79"/>
        <v>1.1985454545454546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 s="8">
        <v>6000</v>
      </c>
      <c r="E2550" s="8">
        <v>6111</v>
      </c>
      <c r="F2550" t="s">
        <v>8219</v>
      </c>
      <c r="G2550" t="s">
        <v>8230</v>
      </c>
      <c r="H2550" t="s">
        <v>8249</v>
      </c>
      <c r="I2550" s="6">
        <v>42643.185416666667</v>
      </c>
      <c r="J2550" s="6">
        <v>42618.625428240746</v>
      </c>
      <c r="K2550" t="b">
        <v>0</v>
      </c>
      <c r="L2550">
        <v>37</v>
      </c>
      <c r="M2550" s="7">
        <f t="shared" si="78"/>
        <v>165.16216216216216</v>
      </c>
      <c r="N2550" t="b">
        <v>1</v>
      </c>
      <c r="O2550" t="s">
        <v>8298</v>
      </c>
      <c r="P2550" s="5">
        <f t="shared" si="79"/>
        <v>1.0185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 s="8">
        <v>1570</v>
      </c>
      <c r="E2551" s="8">
        <v>1614</v>
      </c>
      <c r="F2551" t="s">
        <v>8219</v>
      </c>
      <c r="G2551" t="s">
        <v>8225</v>
      </c>
      <c r="H2551" t="s">
        <v>8247</v>
      </c>
      <c r="I2551" s="6">
        <v>41425.708333333336</v>
      </c>
      <c r="J2551" s="6">
        <v>41390.757754629631</v>
      </c>
      <c r="K2551" t="b">
        <v>0</v>
      </c>
      <c r="L2551">
        <v>37</v>
      </c>
      <c r="M2551" s="7">
        <f t="shared" si="78"/>
        <v>43.621621621621621</v>
      </c>
      <c r="N2551" t="b">
        <v>1</v>
      </c>
      <c r="O2551" t="s">
        <v>8298</v>
      </c>
      <c r="P2551" s="5">
        <f t="shared" si="79"/>
        <v>1.0280254777070064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 s="8">
        <v>6500</v>
      </c>
      <c r="E2552" s="8">
        <v>6555</v>
      </c>
      <c r="F2552" t="s">
        <v>8219</v>
      </c>
      <c r="G2552" t="s">
        <v>8224</v>
      </c>
      <c r="H2552" t="s">
        <v>8246</v>
      </c>
      <c r="I2552" s="6">
        <v>42285.165972222225</v>
      </c>
      <c r="J2552" s="6">
        <v>42228.634328703702</v>
      </c>
      <c r="K2552" t="b">
        <v>0</v>
      </c>
      <c r="L2552">
        <v>150</v>
      </c>
      <c r="M2552" s="7">
        <f t="shared" si="78"/>
        <v>43.7</v>
      </c>
      <c r="N2552" t="b">
        <v>1</v>
      </c>
      <c r="O2552" t="s">
        <v>8298</v>
      </c>
      <c r="P2552" s="5">
        <f t="shared" si="79"/>
        <v>1.0084615384615385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 s="8">
        <v>3675</v>
      </c>
      <c r="E2553" s="8">
        <v>3775.5</v>
      </c>
      <c r="F2553" t="s">
        <v>8219</v>
      </c>
      <c r="G2553" t="s">
        <v>8224</v>
      </c>
      <c r="H2553" t="s">
        <v>8246</v>
      </c>
      <c r="I2553" s="6">
        <v>40989.866666666669</v>
      </c>
      <c r="J2553" s="6">
        <v>40961.252141203702</v>
      </c>
      <c r="K2553" t="b">
        <v>0</v>
      </c>
      <c r="L2553">
        <v>56</v>
      </c>
      <c r="M2553" s="7">
        <f t="shared" si="78"/>
        <v>67.419642857142861</v>
      </c>
      <c r="N2553" t="b">
        <v>1</v>
      </c>
      <c r="O2553" t="s">
        <v>8298</v>
      </c>
      <c r="P2553" s="5">
        <f t="shared" si="79"/>
        <v>1.0273469387755103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 s="8">
        <v>3000</v>
      </c>
      <c r="E2554" s="8">
        <v>3195</v>
      </c>
      <c r="F2554" t="s">
        <v>8219</v>
      </c>
      <c r="G2554" t="s">
        <v>8224</v>
      </c>
      <c r="H2554" t="s">
        <v>8246</v>
      </c>
      <c r="I2554" s="6">
        <v>42799.809965277775</v>
      </c>
      <c r="J2554" s="6">
        <v>42769.809965277775</v>
      </c>
      <c r="K2554" t="b">
        <v>0</v>
      </c>
      <c r="L2554">
        <v>18</v>
      </c>
      <c r="M2554" s="7">
        <f t="shared" si="78"/>
        <v>177.5</v>
      </c>
      <c r="N2554" t="b">
        <v>1</v>
      </c>
      <c r="O2554" t="s">
        <v>8298</v>
      </c>
      <c r="P2554" s="5">
        <f t="shared" si="79"/>
        <v>1.0649999999999999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 s="8">
        <v>1500</v>
      </c>
      <c r="E2555" s="8">
        <v>2333</v>
      </c>
      <c r="F2555" t="s">
        <v>8219</v>
      </c>
      <c r="G2555" t="s">
        <v>8224</v>
      </c>
      <c r="H2555" t="s">
        <v>8246</v>
      </c>
      <c r="I2555" s="6">
        <v>41173.199155092596</v>
      </c>
      <c r="J2555" s="6">
        <v>41113.199155092596</v>
      </c>
      <c r="K2555" t="b">
        <v>0</v>
      </c>
      <c r="L2555">
        <v>60</v>
      </c>
      <c r="M2555" s="7">
        <f t="shared" si="78"/>
        <v>38.883333333333333</v>
      </c>
      <c r="N2555" t="b">
        <v>1</v>
      </c>
      <c r="O2555" t="s">
        <v>8298</v>
      </c>
      <c r="P2555" s="5">
        <f t="shared" si="79"/>
        <v>1.5553333333333332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 s="8">
        <v>3000</v>
      </c>
      <c r="E2556" s="8">
        <v>3684</v>
      </c>
      <c r="F2556" t="s">
        <v>8219</v>
      </c>
      <c r="G2556" t="s">
        <v>8224</v>
      </c>
      <c r="H2556" t="s">
        <v>8246</v>
      </c>
      <c r="I2556" s="6">
        <v>42156.165972222225</v>
      </c>
      <c r="J2556" s="6">
        <v>42125.078275462962</v>
      </c>
      <c r="K2556" t="b">
        <v>0</v>
      </c>
      <c r="L2556">
        <v>67</v>
      </c>
      <c r="M2556" s="7">
        <f t="shared" si="78"/>
        <v>54.985074626865675</v>
      </c>
      <c r="N2556" t="b">
        <v>1</v>
      </c>
      <c r="O2556" t="s">
        <v>8298</v>
      </c>
      <c r="P2556" s="5">
        <f t="shared" si="79"/>
        <v>1.228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 s="8">
        <v>2000</v>
      </c>
      <c r="E2557" s="8">
        <v>2147</v>
      </c>
      <c r="F2557" t="s">
        <v>8219</v>
      </c>
      <c r="G2557" t="s">
        <v>8224</v>
      </c>
      <c r="H2557" t="s">
        <v>8246</v>
      </c>
      <c r="I2557" s="6">
        <v>41057.655011574076</v>
      </c>
      <c r="J2557" s="6">
        <v>41026.655011574076</v>
      </c>
      <c r="K2557" t="b">
        <v>0</v>
      </c>
      <c r="L2557">
        <v>35</v>
      </c>
      <c r="M2557" s="7">
        <f t="shared" si="78"/>
        <v>61.342857142857142</v>
      </c>
      <c r="N2557" t="b">
        <v>1</v>
      </c>
      <c r="O2557" t="s">
        <v>8298</v>
      </c>
      <c r="P2557" s="5">
        <f t="shared" si="79"/>
        <v>1.0734999999999999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 s="8">
        <v>745</v>
      </c>
      <c r="E2558" s="8">
        <v>786</v>
      </c>
      <c r="F2558" t="s">
        <v>8219</v>
      </c>
      <c r="G2558" t="s">
        <v>8224</v>
      </c>
      <c r="H2558" t="s">
        <v>8246</v>
      </c>
      <c r="I2558" s="6">
        <v>41267.991400462961</v>
      </c>
      <c r="J2558" s="6">
        <v>41222.991400462961</v>
      </c>
      <c r="K2558" t="b">
        <v>0</v>
      </c>
      <c r="L2558">
        <v>34</v>
      </c>
      <c r="M2558" s="7">
        <f t="shared" si="78"/>
        <v>23.117647058823529</v>
      </c>
      <c r="N2558" t="b">
        <v>1</v>
      </c>
      <c r="O2558" t="s">
        <v>8298</v>
      </c>
      <c r="P2558" s="5">
        <f t="shared" si="79"/>
        <v>1.0550335570469798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 s="8">
        <v>900</v>
      </c>
      <c r="E2559" s="8">
        <v>1066</v>
      </c>
      <c r="F2559" t="s">
        <v>8219</v>
      </c>
      <c r="G2559" t="s">
        <v>8225</v>
      </c>
      <c r="H2559" t="s">
        <v>8247</v>
      </c>
      <c r="I2559" s="6">
        <v>41774.745208333334</v>
      </c>
      <c r="J2559" s="6">
        <v>41744.745208333334</v>
      </c>
      <c r="K2559" t="b">
        <v>0</v>
      </c>
      <c r="L2559">
        <v>36</v>
      </c>
      <c r="M2559" s="7">
        <f t="shared" si="78"/>
        <v>29.611111111111111</v>
      </c>
      <c r="N2559" t="b">
        <v>1</v>
      </c>
      <c r="O2559" t="s">
        <v>8298</v>
      </c>
      <c r="P2559" s="5">
        <f t="shared" si="79"/>
        <v>1.1844444444444444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 s="8">
        <v>1250</v>
      </c>
      <c r="E2560" s="8">
        <v>1361</v>
      </c>
      <c r="F2560" t="s">
        <v>8219</v>
      </c>
      <c r="G2560" t="s">
        <v>8226</v>
      </c>
      <c r="H2560" t="s">
        <v>8248</v>
      </c>
      <c r="I2560" s="6">
        <v>42125.582638888889</v>
      </c>
      <c r="J2560" s="6">
        <v>42093.860023148154</v>
      </c>
      <c r="K2560" t="b">
        <v>0</v>
      </c>
      <c r="L2560">
        <v>18</v>
      </c>
      <c r="M2560" s="7">
        <f t="shared" si="78"/>
        <v>75.611111111111114</v>
      </c>
      <c r="N2560" t="b">
        <v>1</v>
      </c>
      <c r="O2560" t="s">
        <v>8298</v>
      </c>
      <c r="P2560" s="5">
        <f t="shared" si="79"/>
        <v>1.0888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 s="8">
        <v>800</v>
      </c>
      <c r="E2561" s="8">
        <v>890</v>
      </c>
      <c r="F2561" t="s">
        <v>8219</v>
      </c>
      <c r="G2561" t="s">
        <v>8224</v>
      </c>
      <c r="H2561" t="s">
        <v>8246</v>
      </c>
      <c r="I2561" s="6">
        <v>40862.817361111112</v>
      </c>
      <c r="J2561" s="6">
        <v>40829.873657407406</v>
      </c>
      <c r="K2561" t="b">
        <v>0</v>
      </c>
      <c r="L2561">
        <v>25</v>
      </c>
      <c r="M2561" s="7">
        <f t="shared" si="78"/>
        <v>35.6</v>
      </c>
      <c r="N2561" t="b">
        <v>1</v>
      </c>
      <c r="O2561" t="s">
        <v>8298</v>
      </c>
      <c r="P2561" s="5">
        <f t="shared" si="79"/>
        <v>1.1125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 s="8">
        <v>3000</v>
      </c>
      <c r="E2562" s="8">
        <v>3003</v>
      </c>
      <c r="F2562" t="s">
        <v>8219</v>
      </c>
      <c r="G2562" t="s">
        <v>8225</v>
      </c>
      <c r="H2562" t="s">
        <v>8247</v>
      </c>
      <c r="I2562" s="6">
        <v>42069.951087962967</v>
      </c>
      <c r="J2562" s="6">
        <v>42039.951087962967</v>
      </c>
      <c r="K2562" t="b">
        <v>0</v>
      </c>
      <c r="L2562">
        <v>21</v>
      </c>
      <c r="M2562" s="7">
        <f t="shared" ref="M2562:M2625" si="80">E2562/L2562</f>
        <v>143</v>
      </c>
      <c r="N2562" t="b">
        <v>1</v>
      </c>
      <c r="O2562" t="s">
        <v>8298</v>
      </c>
      <c r="P2562" s="5">
        <f t="shared" ref="P2562:P2625" si="81">E2562/D2562</f>
        <v>1.0009999999999999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 s="8">
        <v>100000</v>
      </c>
      <c r="E2563" s="8">
        <v>0</v>
      </c>
      <c r="F2563" t="s">
        <v>8220</v>
      </c>
      <c r="G2563" t="s">
        <v>8229</v>
      </c>
      <c r="H2563" t="s">
        <v>8251</v>
      </c>
      <c r="I2563" s="6">
        <v>42290.528807870374</v>
      </c>
      <c r="J2563" s="6">
        <v>42260.528807870374</v>
      </c>
      <c r="K2563" t="b">
        <v>0</v>
      </c>
      <c r="L2563">
        <v>0</v>
      </c>
      <c r="M2563" s="7" t="e">
        <f t="shared" si="80"/>
        <v>#DIV/0!</v>
      </c>
      <c r="N2563" t="b">
        <v>0</v>
      </c>
      <c r="O2563" t="s">
        <v>8282</v>
      </c>
      <c r="P2563" s="5">
        <f t="shared" si="81"/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 s="8">
        <v>10000</v>
      </c>
      <c r="E2564" s="8">
        <v>75</v>
      </c>
      <c r="F2564" t="s">
        <v>8220</v>
      </c>
      <c r="G2564" t="s">
        <v>8236</v>
      </c>
      <c r="H2564" t="s">
        <v>8249</v>
      </c>
      <c r="I2564" s="6">
        <v>42654.524756944447</v>
      </c>
      <c r="J2564" s="6">
        <v>42594.524756944447</v>
      </c>
      <c r="K2564" t="b">
        <v>0</v>
      </c>
      <c r="L2564">
        <v>3</v>
      </c>
      <c r="M2564" s="7">
        <f t="shared" si="80"/>
        <v>25</v>
      </c>
      <c r="N2564" t="b">
        <v>0</v>
      </c>
      <c r="O2564" t="s">
        <v>8282</v>
      </c>
      <c r="P2564" s="5">
        <f t="shared" si="81"/>
        <v>7.4999999999999997E-3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 s="8">
        <v>20000</v>
      </c>
      <c r="E2565" s="8">
        <v>0</v>
      </c>
      <c r="F2565" t="s">
        <v>8220</v>
      </c>
      <c r="G2565" t="s">
        <v>8224</v>
      </c>
      <c r="H2565" t="s">
        <v>8246</v>
      </c>
      <c r="I2565" s="6">
        <v>42215.139479166668</v>
      </c>
      <c r="J2565" s="6">
        <v>42155.139479166668</v>
      </c>
      <c r="K2565" t="b">
        <v>0</v>
      </c>
      <c r="L2565">
        <v>0</v>
      </c>
      <c r="M2565" s="7" t="e">
        <f t="shared" si="80"/>
        <v>#DIV/0!</v>
      </c>
      <c r="N2565" t="b">
        <v>0</v>
      </c>
      <c r="O2565" t="s">
        <v>8282</v>
      </c>
      <c r="P2565" s="5">
        <f t="shared" si="81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 s="8">
        <v>40000</v>
      </c>
      <c r="E2566" s="8">
        <v>0</v>
      </c>
      <c r="F2566" t="s">
        <v>8220</v>
      </c>
      <c r="G2566" t="s">
        <v>8229</v>
      </c>
      <c r="H2566" t="s">
        <v>8251</v>
      </c>
      <c r="I2566" s="6">
        <v>41852.040497685186</v>
      </c>
      <c r="J2566" s="6">
        <v>41822.040497685186</v>
      </c>
      <c r="K2566" t="b">
        <v>0</v>
      </c>
      <c r="L2566">
        <v>0</v>
      </c>
      <c r="M2566" s="7" t="e">
        <f t="shared" si="80"/>
        <v>#DIV/0!</v>
      </c>
      <c r="N2566" t="b">
        <v>0</v>
      </c>
      <c r="O2566" t="s">
        <v>8282</v>
      </c>
      <c r="P2566" s="5">
        <f t="shared" si="81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 s="8">
        <v>10000</v>
      </c>
      <c r="E2567" s="8">
        <v>100</v>
      </c>
      <c r="F2567" t="s">
        <v>8220</v>
      </c>
      <c r="G2567" t="s">
        <v>8224</v>
      </c>
      <c r="H2567" t="s">
        <v>8246</v>
      </c>
      <c r="I2567" s="6">
        <v>42499.868055555555</v>
      </c>
      <c r="J2567" s="6">
        <v>42440.650335648148</v>
      </c>
      <c r="K2567" t="b">
        <v>0</v>
      </c>
      <c r="L2567">
        <v>1</v>
      </c>
      <c r="M2567" s="7">
        <f t="shared" si="80"/>
        <v>100</v>
      </c>
      <c r="N2567" t="b">
        <v>0</v>
      </c>
      <c r="O2567" t="s">
        <v>8282</v>
      </c>
      <c r="P2567" s="5">
        <f t="shared" si="81"/>
        <v>0.01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 s="8">
        <v>35000</v>
      </c>
      <c r="E2568" s="8">
        <v>0</v>
      </c>
      <c r="F2568" t="s">
        <v>8220</v>
      </c>
      <c r="G2568" t="s">
        <v>8224</v>
      </c>
      <c r="H2568" t="s">
        <v>8246</v>
      </c>
      <c r="I2568" s="6">
        <v>41872.980879629627</v>
      </c>
      <c r="J2568" s="6">
        <v>41842.980879629627</v>
      </c>
      <c r="K2568" t="b">
        <v>0</v>
      </c>
      <c r="L2568">
        <v>0</v>
      </c>
      <c r="M2568" s="7" t="e">
        <f t="shared" si="80"/>
        <v>#DIV/0!</v>
      </c>
      <c r="N2568" t="b">
        <v>0</v>
      </c>
      <c r="O2568" t="s">
        <v>8282</v>
      </c>
      <c r="P2568" s="5">
        <f t="shared" si="81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 s="8">
        <v>45000</v>
      </c>
      <c r="E2569" s="8">
        <v>120</v>
      </c>
      <c r="F2569" t="s">
        <v>8220</v>
      </c>
      <c r="G2569" t="s">
        <v>8224</v>
      </c>
      <c r="H2569" t="s">
        <v>8246</v>
      </c>
      <c r="I2569" s="6">
        <v>42117.878912037035</v>
      </c>
      <c r="J2569" s="6">
        <v>42087.878912037035</v>
      </c>
      <c r="K2569" t="b">
        <v>0</v>
      </c>
      <c r="L2569">
        <v>2</v>
      </c>
      <c r="M2569" s="7">
        <f t="shared" si="80"/>
        <v>60</v>
      </c>
      <c r="N2569" t="b">
        <v>0</v>
      </c>
      <c r="O2569" t="s">
        <v>8282</v>
      </c>
      <c r="P2569" s="5">
        <f t="shared" si="81"/>
        <v>2.6666666666666666E-3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 s="8">
        <v>10000</v>
      </c>
      <c r="E2570" s="8">
        <v>50</v>
      </c>
      <c r="F2570" t="s">
        <v>8220</v>
      </c>
      <c r="G2570" t="s">
        <v>8225</v>
      </c>
      <c r="H2570" t="s">
        <v>8247</v>
      </c>
      <c r="I2570" s="6">
        <v>42614.666597222225</v>
      </c>
      <c r="J2570" s="6">
        <v>42584.666597222225</v>
      </c>
      <c r="K2570" t="b">
        <v>0</v>
      </c>
      <c r="L2570">
        <v>1</v>
      </c>
      <c r="M2570" s="7">
        <f t="shared" si="80"/>
        <v>50</v>
      </c>
      <c r="N2570" t="b">
        <v>0</v>
      </c>
      <c r="O2570" t="s">
        <v>8282</v>
      </c>
      <c r="P2570" s="5">
        <f t="shared" si="81"/>
        <v>5.0000000000000001E-3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 s="8">
        <v>6500</v>
      </c>
      <c r="E2571" s="8">
        <v>145</v>
      </c>
      <c r="F2571" t="s">
        <v>8220</v>
      </c>
      <c r="G2571" t="s">
        <v>8224</v>
      </c>
      <c r="H2571" t="s">
        <v>8246</v>
      </c>
      <c r="I2571" s="6">
        <v>42264.105462962965</v>
      </c>
      <c r="J2571" s="6">
        <v>42234.105462962965</v>
      </c>
      <c r="K2571" t="b">
        <v>0</v>
      </c>
      <c r="L2571">
        <v>2</v>
      </c>
      <c r="M2571" s="7">
        <f t="shared" si="80"/>
        <v>72.5</v>
      </c>
      <c r="N2571" t="b">
        <v>0</v>
      </c>
      <c r="O2571" t="s">
        <v>8282</v>
      </c>
      <c r="P2571" s="5">
        <f t="shared" si="81"/>
        <v>2.2307692307692306E-2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 s="8">
        <v>7000</v>
      </c>
      <c r="E2572" s="8">
        <v>59</v>
      </c>
      <c r="F2572" t="s">
        <v>8220</v>
      </c>
      <c r="G2572" t="s">
        <v>8224</v>
      </c>
      <c r="H2572" t="s">
        <v>8246</v>
      </c>
      <c r="I2572" s="6">
        <v>42774.903182870374</v>
      </c>
      <c r="J2572" s="6">
        <v>42744.903182870374</v>
      </c>
      <c r="K2572" t="b">
        <v>0</v>
      </c>
      <c r="L2572">
        <v>2</v>
      </c>
      <c r="M2572" s="7">
        <f t="shared" si="80"/>
        <v>29.5</v>
      </c>
      <c r="N2572" t="b">
        <v>0</v>
      </c>
      <c r="O2572" t="s">
        <v>8282</v>
      </c>
      <c r="P2572" s="5">
        <f t="shared" si="81"/>
        <v>8.4285714285714294E-3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 s="8">
        <v>100000</v>
      </c>
      <c r="E2573" s="8">
        <v>250</v>
      </c>
      <c r="F2573" t="s">
        <v>8220</v>
      </c>
      <c r="G2573" t="s">
        <v>8226</v>
      </c>
      <c r="H2573" t="s">
        <v>8248</v>
      </c>
      <c r="I2573" s="6">
        <v>42509.341678240744</v>
      </c>
      <c r="J2573" s="6">
        <v>42449.341678240744</v>
      </c>
      <c r="K2573" t="b">
        <v>0</v>
      </c>
      <c r="L2573">
        <v>4</v>
      </c>
      <c r="M2573" s="7">
        <f t="shared" si="80"/>
        <v>62.5</v>
      </c>
      <c r="N2573" t="b">
        <v>0</v>
      </c>
      <c r="O2573" t="s">
        <v>8282</v>
      </c>
      <c r="P2573" s="5">
        <f t="shared" si="81"/>
        <v>2.5000000000000001E-3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 s="8">
        <v>30000</v>
      </c>
      <c r="E2574" s="8">
        <v>0</v>
      </c>
      <c r="F2574" t="s">
        <v>8220</v>
      </c>
      <c r="G2574" t="s">
        <v>8224</v>
      </c>
      <c r="H2574" t="s">
        <v>8246</v>
      </c>
      <c r="I2574" s="6">
        <v>42107.119409722218</v>
      </c>
      <c r="J2574" s="6">
        <v>42077.119409722218</v>
      </c>
      <c r="K2574" t="b">
        <v>0</v>
      </c>
      <c r="L2574">
        <v>0</v>
      </c>
      <c r="M2574" s="7" t="e">
        <f t="shared" si="80"/>
        <v>#DIV/0!</v>
      </c>
      <c r="N2574" t="b">
        <v>0</v>
      </c>
      <c r="O2574" t="s">
        <v>8282</v>
      </c>
      <c r="P2574" s="5">
        <f t="shared" si="81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 s="8">
        <v>8000</v>
      </c>
      <c r="E2575" s="8">
        <v>0</v>
      </c>
      <c r="F2575" t="s">
        <v>8220</v>
      </c>
      <c r="G2575" t="s">
        <v>8224</v>
      </c>
      <c r="H2575" t="s">
        <v>8246</v>
      </c>
      <c r="I2575" s="6">
        <v>41874.592002314814</v>
      </c>
      <c r="J2575" s="6">
        <v>41829.592002314814</v>
      </c>
      <c r="K2575" t="b">
        <v>0</v>
      </c>
      <c r="L2575">
        <v>0</v>
      </c>
      <c r="M2575" s="7" t="e">
        <f t="shared" si="80"/>
        <v>#DIV/0!</v>
      </c>
      <c r="N2575" t="b">
        <v>0</v>
      </c>
      <c r="O2575" t="s">
        <v>8282</v>
      </c>
      <c r="P2575" s="5">
        <f t="shared" si="81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 s="8">
        <v>10000</v>
      </c>
      <c r="E2576" s="8">
        <v>0</v>
      </c>
      <c r="F2576" t="s">
        <v>8220</v>
      </c>
      <c r="G2576" t="s">
        <v>8224</v>
      </c>
      <c r="H2576" t="s">
        <v>8246</v>
      </c>
      <c r="I2576" s="6">
        <v>42508.825752314813</v>
      </c>
      <c r="J2576" s="6">
        <v>42487.825752314813</v>
      </c>
      <c r="K2576" t="b">
        <v>0</v>
      </c>
      <c r="L2576">
        <v>0</v>
      </c>
      <c r="M2576" s="7" t="e">
        <f t="shared" si="80"/>
        <v>#DIV/0!</v>
      </c>
      <c r="N2576" t="b">
        <v>0</v>
      </c>
      <c r="O2576" t="s">
        <v>8282</v>
      </c>
      <c r="P2576" s="5">
        <f t="shared" si="81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 s="8">
        <v>85000</v>
      </c>
      <c r="E2577" s="8">
        <v>0</v>
      </c>
      <c r="F2577" t="s">
        <v>8220</v>
      </c>
      <c r="G2577" t="s">
        <v>8224</v>
      </c>
      <c r="H2577" t="s">
        <v>8246</v>
      </c>
      <c r="I2577" s="6">
        <v>42016.108726851846</v>
      </c>
      <c r="J2577" s="6">
        <v>41986.108726851846</v>
      </c>
      <c r="K2577" t="b">
        <v>0</v>
      </c>
      <c r="L2577">
        <v>0</v>
      </c>
      <c r="M2577" s="7" t="e">
        <f t="shared" si="80"/>
        <v>#DIV/0!</v>
      </c>
      <c r="N2577" t="b">
        <v>0</v>
      </c>
      <c r="O2577" t="s">
        <v>8282</v>
      </c>
      <c r="P2577" s="5">
        <f t="shared" si="81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 s="8">
        <v>10000</v>
      </c>
      <c r="E2578" s="8">
        <v>0</v>
      </c>
      <c r="F2578" t="s">
        <v>8220</v>
      </c>
      <c r="G2578" t="s">
        <v>8224</v>
      </c>
      <c r="H2578" t="s">
        <v>8246</v>
      </c>
      <c r="I2578" s="6">
        <v>42104.968136574069</v>
      </c>
      <c r="J2578" s="6">
        <v>42060.00980324074</v>
      </c>
      <c r="K2578" t="b">
        <v>0</v>
      </c>
      <c r="L2578">
        <v>0</v>
      </c>
      <c r="M2578" s="7" t="e">
        <f t="shared" si="80"/>
        <v>#DIV/0!</v>
      </c>
      <c r="N2578" t="b">
        <v>0</v>
      </c>
      <c r="O2578" t="s">
        <v>8282</v>
      </c>
      <c r="P2578" s="5">
        <f t="shared" si="81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 s="8">
        <v>15000</v>
      </c>
      <c r="E2579" s="8">
        <v>0</v>
      </c>
      <c r="F2579" t="s">
        <v>8220</v>
      </c>
      <c r="G2579" t="s">
        <v>8224</v>
      </c>
      <c r="H2579" t="s">
        <v>8246</v>
      </c>
      <c r="I2579" s="6">
        <v>41855.820567129631</v>
      </c>
      <c r="J2579" s="6">
        <v>41830.820567129631</v>
      </c>
      <c r="K2579" t="b">
        <v>0</v>
      </c>
      <c r="L2579">
        <v>0</v>
      </c>
      <c r="M2579" s="7" t="e">
        <f t="shared" si="80"/>
        <v>#DIV/0!</v>
      </c>
      <c r="N2579" t="b">
        <v>0</v>
      </c>
      <c r="O2579" t="s">
        <v>8282</v>
      </c>
      <c r="P2579" s="5">
        <f t="shared" si="81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 s="8">
        <v>6000</v>
      </c>
      <c r="E2580" s="8">
        <v>0</v>
      </c>
      <c r="F2580" t="s">
        <v>8220</v>
      </c>
      <c r="G2580" t="s">
        <v>8224</v>
      </c>
      <c r="H2580" t="s">
        <v>8246</v>
      </c>
      <c r="I2580" s="6">
        <v>42286.708333333328</v>
      </c>
      <c r="J2580" s="6">
        <v>42238.022905092599</v>
      </c>
      <c r="K2580" t="b">
        <v>0</v>
      </c>
      <c r="L2580">
        <v>0</v>
      </c>
      <c r="M2580" s="7" t="e">
        <f t="shared" si="80"/>
        <v>#DIV/0!</v>
      </c>
      <c r="N2580" t="b">
        <v>0</v>
      </c>
      <c r="O2580" t="s">
        <v>8282</v>
      </c>
      <c r="P2580" s="5">
        <f t="shared" si="81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 s="8">
        <v>200000</v>
      </c>
      <c r="E2581" s="8">
        <v>277</v>
      </c>
      <c r="F2581" t="s">
        <v>8220</v>
      </c>
      <c r="G2581" t="s">
        <v>8224</v>
      </c>
      <c r="H2581" t="s">
        <v>8246</v>
      </c>
      <c r="I2581" s="6">
        <v>41897.829895833333</v>
      </c>
      <c r="J2581" s="6">
        <v>41837.829895833333</v>
      </c>
      <c r="K2581" t="b">
        <v>0</v>
      </c>
      <c r="L2581">
        <v>12</v>
      </c>
      <c r="M2581" s="7">
        <f t="shared" si="80"/>
        <v>23.083333333333332</v>
      </c>
      <c r="N2581" t="b">
        <v>0</v>
      </c>
      <c r="O2581" t="s">
        <v>8282</v>
      </c>
      <c r="P2581" s="5">
        <f t="shared" si="81"/>
        <v>1.3849999999999999E-3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 s="8">
        <v>8500</v>
      </c>
      <c r="E2582" s="8">
        <v>51</v>
      </c>
      <c r="F2582" t="s">
        <v>8220</v>
      </c>
      <c r="G2582" t="s">
        <v>8224</v>
      </c>
      <c r="H2582" t="s">
        <v>8246</v>
      </c>
      <c r="I2582" s="6">
        <v>42140.125</v>
      </c>
      <c r="J2582" s="6">
        <v>42110.326423611114</v>
      </c>
      <c r="K2582" t="b">
        <v>0</v>
      </c>
      <c r="L2582">
        <v>2</v>
      </c>
      <c r="M2582" s="7">
        <f t="shared" si="80"/>
        <v>25.5</v>
      </c>
      <c r="N2582" t="b">
        <v>0</v>
      </c>
      <c r="O2582" t="s">
        <v>8282</v>
      </c>
      <c r="P2582" s="5">
        <f t="shared" si="81"/>
        <v>6.0000000000000001E-3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 s="8">
        <v>5000</v>
      </c>
      <c r="E2583" s="8">
        <v>530</v>
      </c>
      <c r="F2583" t="s">
        <v>8221</v>
      </c>
      <c r="G2583" t="s">
        <v>8224</v>
      </c>
      <c r="H2583" t="s">
        <v>8246</v>
      </c>
      <c r="I2583" s="6">
        <v>42324.670115740737</v>
      </c>
      <c r="J2583" s="6">
        <v>42294.628449074073</v>
      </c>
      <c r="K2583" t="b">
        <v>0</v>
      </c>
      <c r="L2583">
        <v>11</v>
      </c>
      <c r="M2583" s="7">
        <f t="shared" si="80"/>
        <v>48.18181818181818</v>
      </c>
      <c r="N2583" t="b">
        <v>0</v>
      </c>
      <c r="O2583" t="s">
        <v>8282</v>
      </c>
      <c r="P2583" s="5">
        <f t="shared" si="81"/>
        <v>0.106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 s="8">
        <v>90000</v>
      </c>
      <c r="E2584" s="8">
        <v>1</v>
      </c>
      <c r="F2584" t="s">
        <v>8221</v>
      </c>
      <c r="G2584" t="s">
        <v>8224</v>
      </c>
      <c r="H2584" t="s">
        <v>8246</v>
      </c>
      <c r="I2584" s="6">
        <v>42672.988819444443</v>
      </c>
      <c r="J2584" s="6">
        <v>42642.988819444443</v>
      </c>
      <c r="K2584" t="b">
        <v>0</v>
      </c>
      <c r="L2584">
        <v>1</v>
      </c>
      <c r="M2584" s="7">
        <f t="shared" si="80"/>
        <v>1</v>
      </c>
      <c r="N2584" t="b">
        <v>0</v>
      </c>
      <c r="O2584" t="s">
        <v>8282</v>
      </c>
      <c r="P2584" s="5">
        <f t="shared" si="81"/>
        <v>1.1111111111111112E-5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 s="8">
        <v>1000</v>
      </c>
      <c r="E2585" s="8">
        <v>5</v>
      </c>
      <c r="F2585" t="s">
        <v>8221</v>
      </c>
      <c r="G2585" t="s">
        <v>8224</v>
      </c>
      <c r="H2585" t="s">
        <v>8246</v>
      </c>
      <c r="I2585" s="6">
        <v>42079.727777777778</v>
      </c>
      <c r="J2585" s="6">
        <v>42019.76944444445</v>
      </c>
      <c r="K2585" t="b">
        <v>0</v>
      </c>
      <c r="L2585">
        <v>5</v>
      </c>
      <c r="M2585" s="7">
        <f t="shared" si="80"/>
        <v>1</v>
      </c>
      <c r="N2585" t="b">
        <v>0</v>
      </c>
      <c r="O2585" t="s">
        <v>8282</v>
      </c>
      <c r="P2585" s="5">
        <f t="shared" si="81"/>
        <v>5.0000000000000001E-3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 s="8">
        <v>10000</v>
      </c>
      <c r="E2586" s="8">
        <v>0</v>
      </c>
      <c r="F2586" t="s">
        <v>8221</v>
      </c>
      <c r="G2586" t="s">
        <v>8224</v>
      </c>
      <c r="H2586" t="s">
        <v>8246</v>
      </c>
      <c r="I2586" s="6">
        <v>42170.173252314817</v>
      </c>
      <c r="J2586" s="6">
        <v>42140.173252314817</v>
      </c>
      <c r="K2586" t="b">
        <v>0</v>
      </c>
      <c r="L2586">
        <v>0</v>
      </c>
      <c r="M2586" s="7" t="e">
        <f t="shared" si="80"/>
        <v>#DIV/0!</v>
      </c>
      <c r="N2586" t="b">
        <v>0</v>
      </c>
      <c r="O2586" t="s">
        <v>8282</v>
      </c>
      <c r="P2586" s="5">
        <f t="shared" si="81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 s="8">
        <v>30000</v>
      </c>
      <c r="E2587" s="8">
        <v>50</v>
      </c>
      <c r="F2587" t="s">
        <v>8221</v>
      </c>
      <c r="G2587" t="s">
        <v>8224</v>
      </c>
      <c r="H2587" t="s">
        <v>8246</v>
      </c>
      <c r="I2587" s="6">
        <v>41825.963333333333</v>
      </c>
      <c r="J2587" s="6">
        <v>41795.963333333333</v>
      </c>
      <c r="K2587" t="b">
        <v>0</v>
      </c>
      <c r="L2587">
        <v>1</v>
      </c>
      <c r="M2587" s="7">
        <f t="shared" si="80"/>
        <v>50</v>
      </c>
      <c r="N2587" t="b">
        <v>0</v>
      </c>
      <c r="O2587" t="s">
        <v>8282</v>
      </c>
      <c r="P2587" s="5">
        <f t="shared" si="81"/>
        <v>1.6666666666666668E-3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 s="8">
        <v>3000</v>
      </c>
      <c r="E2588" s="8">
        <v>5</v>
      </c>
      <c r="F2588" t="s">
        <v>8221</v>
      </c>
      <c r="G2588" t="s">
        <v>8225</v>
      </c>
      <c r="H2588" t="s">
        <v>8247</v>
      </c>
      <c r="I2588" s="6">
        <v>42363.330277777779</v>
      </c>
      <c r="J2588" s="6">
        <v>42333.330277777779</v>
      </c>
      <c r="K2588" t="b">
        <v>0</v>
      </c>
      <c r="L2588">
        <v>1</v>
      </c>
      <c r="M2588" s="7">
        <f t="shared" si="80"/>
        <v>5</v>
      </c>
      <c r="N2588" t="b">
        <v>0</v>
      </c>
      <c r="O2588" t="s">
        <v>8282</v>
      </c>
      <c r="P2588" s="5">
        <f t="shared" si="81"/>
        <v>1.6666666666666668E-3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 s="8">
        <v>50000</v>
      </c>
      <c r="E2589" s="8">
        <v>1217</v>
      </c>
      <c r="F2589" t="s">
        <v>8221</v>
      </c>
      <c r="G2589" t="s">
        <v>8224</v>
      </c>
      <c r="H2589" t="s">
        <v>8246</v>
      </c>
      <c r="I2589" s="6">
        <v>42368.675381944442</v>
      </c>
      <c r="J2589" s="6">
        <v>42338.675381944442</v>
      </c>
      <c r="K2589" t="b">
        <v>0</v>
      </c>
      <c r="L2589">
        <v>6</v>
      </c>
      <c r="M2589" s="7">
        <f t="shared" si="80"/>
        <v>202.83333333333334</v>
      </c>
      <c r="N2589" t="b">
        <v>0</v>
      </c>
      <c r="O2589" t="s">
        <v>8282</v>
      </c>
      <c r="P2589" s="5">
        <f t="shared" si="81"/>
        <v>2.4340000000000001E-2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 s="8">
        <v>6000</v>
      </c>
      <c r="E2590" s="8">
        <v>233</v>
      </c>
      <c r="F2590" t="s">
        <v>8221</v>
      </c>
      <c r="G2590" t="s">
        <v>8224</v>
      </c>
      <c r="H2590" t="s">
        <v>8246</v>
      </c>
      <c r="I2590" s="6">
        <v>42094.551388888889</v>
      </c>
      <c r="J2590" s="6">
        <v>42042.676226851851</v>
      </c>
      <c r="K2590" t="b">
        <v>0</v>
      </c>
      <c r="L2590">
        <v>8</v>
      </c>
      <c r="M2590" s="7">
        <f t="shared" si="80"/>
        <v>29.125</v>
      </c>
      <c r="N2590" t="b">
        <v>0</v>
      </c>
      <c r="O2590" t="s">
        <v>8282</v>
      </c>
      <c r="P2590" s="5">
        <f t="shared" si="81"/>
        <v>3.8833333333333331E-2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 s="8">
        <v>50000</v>
      </c>
      <c r="E2591" s="8">
        <v>5</v>
      </c>
      <c r="F2591" t="s">
        <v>8221</v>
      </c>
      <c r="G2591" t="s">
        <v>8232</v>
      </c>
      <c r="H2591" t="s">
        <v>8253</v>
      </c>
      <c r="I2591" s="6">
        <v>42452.494525462964</v>
      </c>
      <c r="J2591" s="6">
        <v>42422.536192129628</v>
      </c>
      <c r="K2591" t="b">
        <v>0</v>
      </c>
      <c r="L2591">
        <v>1</v>
      </c>
      <c r="M2591" s="7">
        <f t="shared" si="80"/>
        <v>5</v>
      </c>
      <c r="N2591" t="b">
        <v>0</v>
      </c>
      <c r="O2591" t="s">
        <v>8282</v>
      </c>
      <c r="P2591" s="5">
        <f t="shared" si="81"/>
        <v>1E-4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 s="8">
        <v>3000</v>
      </c>
      <c r="E2592" s="8">
        <v>0</v>
      </c>
      <c r="F2592" t="s">
        <v>8221</v>
      </c>
      <c r="G2592" t="s">
        <v>8226</v>
      </c>
      <c r="H2592" t="s">
        <v>8248</v>
      </c>
      <c r="I2592" s="6">
        <v>42395.589085648149</v>
      </c>
      <c r="J2592" s="6">
        <v>42388.589085648149</v>
      </c>
      <c r="K2592" t="b">
        <v>0</v>
      </c>
      <c r="L2592">
        <v>0</v>
      </c>
      <c r="M2592" s="7" t="e">
        <f t="shared" si="80"/>
        <v>#DIV/0!</v>
      </c>
      <c r="N2592" t="b">
        <v>0</v>
      </c>
      <c r="O2592" t="s">
        <v>8282</v>
      </c>
      <c r="P2592" s="5">
        <f t="shared" si="81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 s="8">
        <v>1500</v>
      </c>
      <c r="E2593" s="8">
        <v>26</v>
      </c>
      <c r="F2593" t="s">
        <v>8221</v>
      </c>
      <c r="G2593" t="s">
        <v>8224</v>
      </c>
      <c r="H2593" t="s">
        <v>8246</v>
      </c>
      <c r="I2593" s="6">
        <v>42442.864861111113</v>
      </c>
      <c r="J2593" s="6">
        <v>42382.906527777777</v>
      </c>
      <c r="K2593" t="b">
        <v>0</v>
      </c>
      <c r="L2593">
        <v>2</v>
      </c>
      <c r="M2593" s="7">
        <f t="shared" si="80"/>
        <v>13</v>
      </c>
      <c r="N2593" t="b">
        <v>0</v>
      </c>
      <c r="O2593" t="s">
        <v>8282</v>
      </c>
      <c r="P2593" s="5">
        <f t="shared" si="81"/>
        <v>1.7333333333333333E-2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 s="8">
        <v>30000</v>
      </c>
      <c r="E2594" s="8">
        <v>50</v>
      </c>
      <c r="F2594" t="s">
        <v>8221</v>
      </c>
      <c r="G2594" t="s">
        <v>8224</v>
      </c>
      <c r="H2594" t="s">
        <v>8246</v>
      </c>
      <c r="I2594" s="6">
        <v>41917.801168981481</v>
      </c>
      <c r="J2594" s="6">
        <v>41887.801168981481</v>
      </c>
      <c r="K2594" t="b">
        <v>0</v>
      </c>
      <c r="L2594">
        <v>1</v>
      </c>
      <c r="M2594" s="7">
        <f t="shared" si="80"/>
        <v>50</v>
      </c>
      <c r="N2594" t="b">
        <v>0</v>
      </c>
      <c r="O2594" t="s">
        <v>8282</v>
      </c>
      <c r="P2594" s="5">
        <f t="shared" si="81"/>
        <v>1.6666666666666668E-3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 s="8">
        <v>10000</v>
      </c>
      <c r="E2595" s="8">
        <v>0</v>
      </c>
      <c r="F2595" t="s">
        <v>8221</v>
      </c>
      <c r="G2595" t="s">
        <v>8224</v>
      </c>
      <c r="H2595" t="s">
        <v>8246</v>
      </c>
      <c r="I2595" s="6">
        <v>42119.84520833334</v>
      </c>
      <c r="J2595" s="6">
        <v>42089.84520833334</v>
      </c>
      <c r="K2595" t="b">
        <v>0</v>
      </c>
      <c r="L2595">
        <v>0</v>
      </c>
      <c r="M2595" s="7" t="e">
        <f t="shared" si="80"/>
        <v>#DIV/0!</v>
      </c>
      <c r="N2595" t="b">
        <v>0</v>
      </c>
      <c r="O2595" t="s">
        <v>8282</v>
      </c>
      <c r="P2595" s="5">
        <f t="shared" si="81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 s="8">
        <v>80000</v>
      </c>
      <c r="E2596" s="8">
        <v>1</v>
      </c>
      <c r="F2596" t="s">
        <v>8221</v>
      </c>
      <c r="G2596" t="s">
        <v>8224</v>
      </c>
      <c r="H2596" t="s">
        <v>8246</v>
      </c>
      <c r="I2596" s="6">
        <v>41858.967916666668</v>
      </c>
      <c r="J2596" s="6">
        <v>41828.967916666668</v>
      </c>
      <c r="K2596" t="b">
        <v>0</v>
      </c>
      <c r="L2596">
        <v>1</v>
      </c>
      <c r="M2596" s="7">
        <f t="shared" si="80"/>
        <v>1</v>
      </c>
      <c r="N2596" t="b">
        <v>0</v>
      </c>
      <c r="O2596" t="s">
        <v>8282</v>
      </c>
      <c r="P2596" s="5">
        <f t="shared" si="81"/>
        <v>1.2500000000000001E-5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 s="8">
        <v>15000</v>
      </c>
      <c r="E2597" s="8">
        <v>1825</v>
      </c>
      <c r="F2597" t="s">
        <v>8221</v>
      </c>
      <c r="G2597" t="s">
        <v>8224</v>
      </c>
      <c r="H2597" t="s">
        <v>8246</v>
      </c>
      <c r="I2597" s="6">
        <v>42790.244212962964</v>
      </c>
      <c r="J2597" s="6">
        <v>42760.244212962964</v>
      </c>
      <c r="K2597" t="b">
        <v>0</v>
      </c>
      <c r="L2597">
        <v>19</v>
      </c>
      <c r="M2597" s="7">
        <f t="shared" si="80"/>
        <v>96.05263157894737</v>
      </c>
      <c r="N2597" t="b">
        <v>0</v>
      </c>
      <c r="O2597" t="s">
        <v>8282</v>
      </c>
      <c r="P2597" s="5">
        <f t="shared" si="81"/>
        <v>0.12166666666666667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 s="8">
        <v>35000</v>
      </c>
      <c r="E2598" s="8">
        <v>8256</v>
      </c>
      <c r="F2598" t="s">
        <v>8221</v>
      </c>
      <c r="G2598" t="s">
        <v>8229</v>
      </c>
      <c r="H2598" t="s">
        <v>8251</v>
      </c>
      <c r="I2598" s="6">
        <v>41858.664456018516</v>
      </c>
      <c r="J2598" s="6">
        <v>41828.664456018516</v>
      </c>
      <c r="K2598" t="b">
        <v>0</v>
      </c>
      <c r="L2598">
        <v>27</v>
      </c>
      <c r="M2598" s="7">
        <f t="shared" si="80"/>
        <v>305.77777777777777</v>
      </c>
      <c r="N2598" t="b">
        <v>0</v>
      </c>
      <c r="O2598" t="s">
        <v>8282</v>
      </c>
      <c r="P2598" s="5">
        <f t="shared" si="81"/>
        <v>0.23588571428571428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 s="8">
        <v>1500</v>
      </c>
      <c r="E2599" s="8">
        <v>85</v>
      </c>
      <c r="F2599" t="s">
        <v>8221</v>
      </c>
      <c r="G2599" t="s">
        <v>8225</v>
      </c>
      <c r="H2599" t="s">
        <v>8247</v>
      </c>
      <c r="I2599" s="6">
        <v>42540.341631944444</v>
      </c>
      <c r="J2599" s="6">
        <v>42510.341631944444</v>
      </c>
      <c r="K2599" t="b">
        <v>0</v>
      </c>
      <c r="L2599">
        <v>7</v>
      </c>
      <c r="M2599" s="7">
        <f t="shared" si="80"/>
        <v>12.142857142857142</v>
      </c>
      <c r="N2599" t="b">
        <v>0</v>
      </c>
      <c r="O2599" t="s">
        <v>8282</v>
      </c>
      <c r="P2599" s="5">
        <f t="shared" si="81"/>
        <v>5.6666666666666664E-2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 s="8">
        <v>3000</v>
      </c>
      <c r="E2600" s="8">
        <v>1170</v>
      </c>
      <c r="F2600" t="s">
        <v>8221</v>
      </c>
      <c r="G2600" t="s">
        <v>8224</v>
      </c>
      <c r="H2600" t="s">
        <v>8246</v>
      </c>
      <c r="I2600" s="6">
        <v>42270.840289351851</v>
      </c>
      <c r="J2600" s="6">
        <v>42240.840289351851</v>
      </c>
      <c r="K2600" t="b">
        <v>0</v>
      </c>
      <c r="L2600">
        <v>14</v>
      </c>
      <c r="M2600" s="7">
        <f t="shared" si="80"/>
        <v>83.571428571428569</v>
      </c>
      <c r="N2600" t="b">
        <v>0</v>
      </c>
      <c r="O2600" t="s">
        <v>8282</v>
      </c>
      <c r="P2600" s="5">
        <f t="shared" si="81"/>
        <v>0.39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 s="8">
        <v>9041</v>
      </c>
      <c r="E2601" s="8">
        <v>90</v>
      </c>
      <c r="F2601" t="s">
        <v>8221</v>
      </c>
      <c r="G2601" t="s">
        <v>8224</v>
      </c>
      <c r="H2601" t="s">
        <v>8246</v>
      </c>
      <c r="I2601" s="6">
        <v>41854.754016203704</v>
      </c>
      <c r="J2601" s="6">
        <v>41809.754016203704</v>
      </c>
      <c r="K2601" t="b">
        <v>0</v>
      </c>
      <c r="L2601">
        <v>5</v>
      </c>
      <c r="M2601" s="7">
        <f t="shared" si="80"/>
        <v>18</v>
      </c>
      <c r="N2601" t="b">
        <v>0</v>
      </c>
      <c r="O2601" t="s">
        <v>8282</v>
      </c>
      <c r="P2601" s="5">
        <f t="shared" si="81"/>
        <v>9.9546510341776348E-3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 s="8">
        <v>50000</v>
      </c>
      <c r="E2602" s="8">
        <v>3466</v>
      </c>
      <c r="F2602" t="s">
        <v>8221</v>
      </c>
      <c r="G2602" t="s">
        <v>8224</v>
      </c>
      <c r="H2602" t="s">
        <v>8246</v>
      </c>
      <c r="I2602" s="6">
        <v>42454.858796296292</v>
      </c>
      <c r="J2602" s="6">
        <v>42394.900462962964</v>
      </c>
      <c r="K2602" t="b">
        <v>0</v>
      </c>
      <c r="L2602">
        <v>30</v>
      </c>
      <c r="M2602" s="7">
        <f t="shared" si="80"/>
        <v>115.53333333333333</v>
      </c>
      <c r="N2602" t="b">
        <v>0</v>
      </c>
      <c r="O2602" t="s">
        <v>8282</v>
      </c>
      <c r="P2602" s="5">
        <f t="shared" si="81"/>
        <v>6.9320000000000007E-2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 s="8">
        <v>500</v>
      </c>
      <c r="E2603" s="8">
        <v>3307</v>
      </c>
      <c r="F2603" t="s">
        <v>8219</v>
      </c>
      <c r="G2603" t="s">
        <v>8224</v>
      </c>
      <c r="H2603" t="s">
        <v>8246</v>
      </c>
      <c r="I2603" s="6">
        <v>41165.165972222225</v>
      </c>
      <c r="J2603" s="6">
        <v>41150.902187499996</v>
      </c>
      <c r="K2603" t="b">
        <v>1</v>
      </c>
      <c r="L2603">
        <v>151</v>
      </c>
      <c r="M2603" s="7">
        <f t="shared" si="80"/>
        <v>21.900662251655628</v>
      </c>
      <c r="N2603" t="b">
        <v>1</v>
      </c>
      <c r="O2603" t="s">
        <v>8299</v>
      </c>
      <c r="P2603" s="5">
        <f t="shared" si="81"/>
        <v>6.6139999999999999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 s="8">
        <v>12000</v>
      </c>
      <c r="E2604" s="8">
        <v>39131</v>
      </c>
      <c r="F2604" t="s">
        <v>8219</v>
      </c>
      <c r="G2604" t="s">
        <v>8224</v>
      </c>
      <c r="H2604" t="s">
        <v>8246</v>
      </c>
      <c r="I2604" s="6">
        <v>41955.888888888891</v>
      </c>
      <c r="J2604" s="6">
        <v>41915.747314814813</v>
      </c>
      <c r="K2604" t="b">
        <v>1</v>
      </c>
      <c r="L2604">
        <v>489</v>
      </c>
      <c r="M2604" s="7">
        <f t="shared" si="80"/>
        <v>80.022494887525568</v>
      </c>
      <c r="N2604" t="b">
        <v>1</v>
      </c>
      <c r="O2604" t="s">
        <v>8299</v>
      </c>
      <c r="P2604" s="5">
        <f t="shared" si="81"/>
        <v>3.2609166666666667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 s="8">
        <v>1750</v>
      </c>
      <c r="E2605" s="8">
        <v>1776</v>
      </c>
      <c r="F2605" t="s">
        <v>8219</v>
      </c>
      <c r="G2605" t="s">
        <v>8224</v>
      </c>
      <c r="H2605" t="s">
        <v>8246</v>
      </c>
      <c r="I2605" s="6">
        <v>41631.912662037037</v>
      </c>
      <c r="J2605" s="6">
        <v>41617.912662037037</v>
      </c>
      <c r="K2605" t="b">
        <v>1</v>
      </c>
      <c r="L2605">
        <v>50</v>
      </c>
      <c r="M2605" s="7">
        <f t="shared" si="80"/>
        <v>35.520000000000003</v>
      </c>
      <c r="N2605" t="b">
        <v>1</v>
      </c>
      <c r="O2605" t="s">
        <v>8299</v>
      </c>
      <c r="P2605" s="5">
        <f t="shared" si="81"/>
        <v>1.0148571428571429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 s="8">
        <v>20000</v>
      </c>
      <c r="E2606" s="8">
        <v>20843.599999999999</v>
      </c>
      <c r="F2606" t="s">
        <v>8219</v>
      </c>
      <c r="G2606" t="s">
        <v>8224</v>
      </c>
      <c r="H2606" t="s">
        <v>8246</v>
      </c>
      <c r="I2606" s="6">
        <v>41028.051192129627</v>
      </c>
      <c r="J2606" s="6">
        <v>40998.051192129627</v>
      </c>
      <c r="K2606" t="b">
        <v>1</v>
      </c>
      <c r="L2606">
        <v>321</v>
      </c>
      <c r="M2606" s="7">
        <f t="shared" si="80"/>
        <v>64.933333333333323</v>
      </c>
      <c r="N2606" t="b">
        <v>1</v>
      </c>
      <c r="O2606" t="s">
        <v>8299</v>
      </c>
      <c r="P2606" s="5">
        <f t="shared" si="81"/>
        <v>1.0421799999999999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 s="8">
        <v>100000</v>
      </c>
      <c r="E2607" s="8">
        <v>107421.57</v>
      </c>
      <c r="F2607" t="s">
        <v>8219</v>
      </c>
      <c r="G2607" t="s">
        <v>8224</v>
      </c>
      <c r="H2607" t="s">
        <v>8246</v>
      </c>
      <c r="I2607" s="6">
        <v>42538.541550925926</v>
      </c>
      <c r="J2607" s="6">
        <v>42508.541550925926</v>
      </c>
      <c r="K2607" t="b">
        <v>1</v>
      </c>
      <c r="L2607">
        <v>1762</v>
      </c>
      <c r="M2607" s="7">
        <f t="shared" si="80"/>
        <v>60.965703745743475</v>
      </c>
      <c r="N2607" t="b">
        <v>1</v>
      </c>
      <c r="O2607" t="s">
        <v>8299</v>
      </c>
      <c r="P2607" s="5">
        <f t="shared" si="81"/>
        <v>1.0742157000000001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 s="8">
        <v>11000</v>
      </c>
      <c r="E2608" s="8">
        <v>12106</v>
      </c>
      <c r="F2608" t="s">
        <v>8219</v>
      </c>
      <c r="G2608" t="s">
        <v>8224</v>
      </c>
      <c r="H2608" t="s">
        <v>8246</v>
      </c>
      <c r="I2608" s="6">
        <v>41758.712754629632</v>
      </c>
      <c r="J2608" s="6">
        <v>41726.712754629632</v>
      </c>
      <c r="K2608" t="b">
        <v>1</v>
      </c>
      <c r="L2608">
        <v>385</v>
      </c>
      <c r="M2608" s="7">
        <f t="shared" si="80"/>
        <v>31.444155844155844</v>
      </c>
      <c r="N2608" t="b">
        <v>1</v>
      </c>
      <c r="O2608" t="s">
        <v>8299</v>
      </c>
      <c r="P2608" s="5">
        <f t="shared" si="81"/>
        <v>1.1005454545454545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 s="8">
        <v>8000</v>
      </c>
      <c r="E2609" s="8">
        <v>32616</v>
      </c>
      <c r="F2609" t="s">
        <v>8219</v>
      </c>
      <c r="G2609" t="s">
        <v>8224</v>
      </c>
      <c r="H2609" t="s">
        <v>8246</v>
      </c>
      <c r="I2609" s="6">
        <v>42228.083333333328</v>
      </c>
      <c r="J2609" s="6">
        <v>42184.874675925923</v>
      </c>
      <c r="K2609" t="b">
        <v>1</v>
      </c>
      <c r="L2609">
        <v>398</v>
      </c>
      <c r="M2609" s="7">
        <f t="shared" si="80"/>
        <v>81.949748743718587</v>
      </c>
      <c r="N2609" t="b">
        <v>1</v>
      </c>
      <c r="O2609" t="s">
        <v>8299</v>
      </c>
      <c r="P2609" s="5">
        <f t="shared" si="81"/>
        <v>4.077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 s="8">
        <v>8000</v>
      </c>
      <c r="E2610" s="8">
        <v>17914</v>
      </c>
      <c r="F2610" t="s">
        <v>8219</v>
      </c>
      <c r="G2610" t="s">
        <v>8224</v>
      </c>
      <c r="H2610" t="s">
        <v>8246</v>
      </c>
      <c r="I2610" s="6">
        <v>42809</v>
      </c>
      <c r="J2610" s="6">
        <v>42767.801712962959</v>
      </c>
      <c r="K2610" t="b">
        <v>1</v>
      </c>
      <c r="L2610">
        <v>304</v>
      </c>
      <c r="M2610" s="7">
        <f t="shared" si="80"/>
        <v>58.92763157894737</v>
      </c>
      <c r="N2610" t="b">
        <v>1</v>
      </c>
      <c r="O2610" t="s">
        <v>8299</v>
      </c>
      <c r="P2610" s="5">
        <f t="shared" si="81"/>
        <v>2.2392500000000002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 s="8">
        <v>35000</v>
      </c>
      <c r="E2611" s="8">
        <v>106330.39</v>
      </c>
      <c r="F2611" t="s">
        <v>8219</v>
      </c>
      <c r="G2611" t="s">
        <v>8224</v>
      </c>
      <c r="H2611" t="s">
        <v>8246</v>
      </c>
      <c r="I2611" s="6">
        <v>41105.237858796296</v>
      </c>
      <c r="J2611" s="6">
        <v>41075.237858796296</v>
      </c>
      <c r="K2611" t="b">
        <v>1</v>
      </c>
      <c r="L2611">
        <v>676</v>
      </c>
      <c r="M2611" s="7">
        <f t="shared" si="80"/>
        <v>157.29347633136095</v>
      </c>
      <c r="N2611" t="b">
        <v>1</v>
      </c>
      <c r="O2611" t="s">
        <v>8299</v>
      </c>
      <c r="P2611" s="5">
        <f t="shared" si="81"/>
        <v>3.038011142857143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 s="8">
        <v>22765</v>
      </c>
      <c r="E2612" s="8">
        <v>32172.66</v>
      </c>
      <c r="F2612" t="s">
        <v>8219</v>
      </c>
      <c r="G2612" t="s">
        <v>8224</v>
      </c>
      <c r="H2612" t="s">
        <v>8246</v>
      </c>
      <c r="I2612" s="6">
        <v>42604.290972222225</v>
      </c>
      <c r="J2612" s="6">
        <v>42564.881076388891</v>
      </c>
      <c r="K2612" t="b">
        <v>1</v>
      </c>
      <c r="L2612">
        <v>577</v>
      </c>
      <c r="M2612" s="7">
        <f t="shared" si="80"/>
        <v>55.758509532062391</v>
      </c>
      <c r="N2612" t="b">
        <v>1</v>
      </c>
      <c r="O2612" t="s">
        <v>8299</v>
      </c>
      <c r="P2612" s="5">
        <f t="shared" si="81"/>
        <v>1.4132510432681749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 s="8">
        <v>11000</v>
      </c>
      <c r="E2613" s="8">
        <v>306970</v>
      </c>
      <c r="F2613" t="s">
        <v>8219</v>
      </c>
      <c r="G2613" t="s">
        <v>8236</v>
      </c>
      <c r="H2613" t="s">
        <v>8249</v>
      </c>
      <c r="I2613" s="6">
        <v>42737.957638888889</v>
      </c>
      <c r="J2613" s="6">
        <v>42704.335810185185</v>
      </c>
      <c r="K2613" t="b">
        <v>1</v>
      </c>
      <c r="L2613">
        <v>3663</v>
      </c>
      <c r="M2613" s="7">
        <f t="shared" si="80"/>
        <v>83.802893802893806</v>
      </c>
      <c r="N2613" t="b">
        <v>1</v>
      </c>
      <c r="O2613" t="s">
        <v>8299</v>
      </c>
      <c r="P2613" s="5">
        <f t="shared" si="81"/>
        <v>27.906363636363636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 s="8">
        <v>10000</v>
      </c>
      <c r="E2614" s="8">
        <v>17176.13</v>
      </c>
      <c r="F2614" t="s">
        <v>8219</v>
      </c>
      <c r="G2614" t="s">
        <v>8224</v>
      </c>
      <c r="H2614" t="s">
        <v>8246</v>
      </c>
      <c r="I2614" s="6">
        <v>42013.143171296295</v>
      </c>
      <c r="J2614" s="6">
        <v>41982.143171296295</v>
      </c>
      <c r="K2614" t="b">
        <v>1</v>
      </c>
      <c r="L2614">
        <v>294</v>
      </c>
      <c r="M2614" s="7">
        <f t="shared" si="80"/>
        <v>58.422210884353746</v>
      </c>
      <c r="N2614" t="b">
        <v>1</v>
      </c>
      <c r="O2614" t="s">
        <v>8299</v>
      </c>
      <c r="P2614" s="5">
        <f t="shared" si="81"/>
        <v>1.7176130000000001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 s="8">
        <v>7500</v>
      </c>
      <c r="E2615" s="8">
        <v>7576</v>
      </c>
      <c r="F2615" t="s">
        <v>8219</v>
      </c>
      <c r="G2615" t="s">
        <v>8224</v>
      </c>
      <c r="H2615" t="s">
        <v>8246</v>
      </c>
      <c r="I2615" s="6">
        <v>41173.81821759259</v>
      </c>
      <c r="J2615" s="6">
        <v>41143.81821759259</v>
      </c>
      <c r="K2615" t="b">
        <v>1</v>
      </c>
      <c r="L2615">
        <v>28</v>
      </c>
      <c r="M2615" s="7">
        <f t="shared" si="80"/>
        <v>270.57142857142856</v>
      </c>
      <c r="N2615" t="b">
        <v>1</v>
      </c>
      <c r="O2615" t="s">
        <v>8299</v>
      </c>
      <c r="P2615" s="5">
        <f t="shared" si="81"/>
        <v>1.0101333333333333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 s="8">
        <v>10500</v>
      </c>
      <c r="E2616" s="8">
        <v>10710</v>
      </c>
      <c r="F2616" t="s">
        <v>8219</v>
      </c>
      <c r="G2616" t="s">
        <v>8224</v>
      </c>
      <c r="H2616" t="s">
        <v>8246</v>
      </c>
      <c r="I2616" s="6">
        <v>41759.208333333336</v>
      </c>
      <c r="J2616" s="6">
        <v>41730.708472222221</v>
      </c>
      <c r="K2616" t="b">
        <v>1</v>
      </c>
      <c r="L2616">
        <v>100</v>
      </c>
      <c r="M2616" s="7">
        <f t="shared" si="80"/>
        <v>107.1</v>
      </c>
      <c r="N2616" t="b">
        <v>1</v>
      </c>
      <c r="O2616" t="s">
        <v>8299</v>
      </c>
      <c r="P2616" s="5">
        <f t="shared" si="81"/>
        <v>1.02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 s="8">
        <v>2001</v>
      </c>
      <c r="E2617" s="8">
        <v>3397</v>
      </c>
      <c r="F2617" t="s">
        <v>8219</v>
      </c>
      <c r="G2617" t="s">
        <v>8225</v>
      </c>
      <c r="H2617" t="s">
        <v>8247</v>
      </c>
      <c r="I2617" s="6">
        <v>42490.5</v>
      </c>
      <c r="J2617" s="6">
        <v>42453.49726851852</v>
      </c>
      <c r="K2617" t="b">
        <v>0</v>
      </c>
      <c r="L2617">
        <v>72</v>
      </c>
      <c r="M2617" s="7">
        <f t="shared" si="80"/>
        <v>47.180555555555557</v>
      </c>
      <c r="N2617" t="b">
        <v>1</v>
      </c>
      <c r="O2617" t="s">
        <v>8299</v>
      </c>
      <c r="P2617" s="5">
        <f t="shared" si="81"/>
        <v>1.6976511744127936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 s="8">
        <v>25000</v>
      </c>
      <c r="E2618" s="8">
        <v>28633.5</v>
      </c>
      <c r="F2618" t="s">
        <v>8219</v>
      </c>
      <c r="G2618" t="s">
        <v>8224</v>
      </c>
      <c r="H2618" t="s">
        <v>8246</v>
      </c>
      <c r="I2618" s="6">
        <v>42241.99454861111</v>
      </c>
      <c r="J2618" s="6">
        <v>42211.99454861111</v>
      </c>
      <c r="K2618" t="b">
        <v>1</v>
      </c>
      <c r="L2618">
        <v>238</v>
      </c>
      <c r="M2618" s="7">
        <f t="shared" si="80"/>
        <v>120.30882352941177</v>
      </c>
      <c r="N2618" t="b">
        <v>1</v>
      </c>
      <c r="O2618" t="s">
        <v>8299</v>
      </c>
      <c r="P2618" s="5">
        <f t="shared" si="81"/>
        <v>1.14534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 s="8">
        <v>500</v>
      </c>
      <c r="E2619" s="8">
        <v>4388</v>
      </c>
      <c r="F2619" t="s">
        <v>8219</v>
      </c>
      <c r="G2619" t="s">
        <v>8224</v>
      </c>
      <c r="H2619" t="s">
        <v>8246</v>
      </c>
      <c r="I2619" s="6">
        <v>41932.874432870369</v>
      </c>
      <c r="J2619" s="6">
        <v>41902.874432870369</v>
      </c>
      <c r="K2619" t="b">
        <v>1</v>
      </c>
      <c r="L2619">
        <v>159</v>
      </c>
      <c r="M2619" s="7">
        <f t="shared" si="80"/>
        <v>27.59748427672956</v>
      </c>
      <c r="N2619" t="b">
        <v>1</v>
      </c>
      <c r="O2619" t="s">
        <v>8299</v>
      </c>
      <c r="P2619" s="5">
        <f t="shared" si="81"/>
        <v>8.7759999999999998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 s="8">
        <v>15000</v>
      </c>
      <c r="E2620" s="8">
        <v>15808</v>
      </c>
      <c r="F2620" t="s">
        <v>8219</v>
      </c>
      <c r="G2620" t="s">
        <v>8224</v>
      </c>
      <c r="H2620" t="s">
        <v>8246</v>
      </c>
      <c r="I2620" s="6">
        <v>42339.834039351852</v>
      </c>
      <c r="J2620" s="6">
        <v>42279.792372685188</v>
      </c>
      <c r="K2620" t="b">
        <v>1</v>
      </c>
      <c r="L2620">
        <v>77</v>
      </c>
      <c r="M2620" s="7">
        <f t="shared" si="80"/>
        <v>205.2987012987013</v>
      </c>
      <c r="N2620" t="b">
        <v>1</v>
      </c>
      <c r="O2620" t="s">
        <v>8299</v>
      </c>
      <c r="P2620" s="5">
        <f t="shared" si="81"/>
        <v>1.0538666666666667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 s="8">
        <v>1000</v>
      </c>
      <c r="E2621" s="8">
        <v>1884</v>
      </c>
      <c r="F2621" t="s">
        <v>8219</v>
      </c>
      <c r="G2621" t="s">
        <v>8224</v>
      </c>
      <c r="H2621" t="s">
        <v>8246</v>
      </c>
      <c r="I2621" s="6">
        <v>42300.458333333328</v>
      </c>
      <c r="J2621" s="6">
        <v>42273.884305555555</v>
      </c>
      <c r="K2621" t="b">
        <v>1</v>
      </c>
      <c r="L2621">
        <v>53</v>
      </c>
      <c r="M2621" s="7">
        <f t="shared" si="80"/>
        <v>35.547169811320757</v>
      </c>
      <c r="N2621" t="b">
        <v>1</v>
      </c>
      <c r="O2621" t="s">
        <v>8299</v>
      </c>
      <c r="P2621" s="5">
        <f t="shared" si="81"/>
        <v>1.8839999999999999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 s="8">
        <v>65000</v>
      </c>
      <c r="E2622" s="8">
        <v>93374</v>
      </c>
      <c r="F2622" t="s">
        <v>8219</v>
      </c>
      <c r="G2622" t="s">
        <v>8226</v>
      </c>
      <c r="H2622" t="s">
        <v>8248</v>
      </c>
      <c r="I2622" s="6">
        <v>42288.041666666672</v>
      </c>
      <c r="J2622" s="6">
        <v>42251.16715277778</v>
      </c>
      <c r="K2622" t="b">
        <v>1</v>
      </c>
      <c r="L2622">
        <v>1251</v>
      </c>
      <c r="M2622" s="7">
        <f t="shared" si="80"/>
        <v>74.639488409272587</v>
      </c>
      <c r="N2622" t="b">
        <v>1</v>
      </c>
      <c r="O2622" t="s">
        <v>8299</v>
      </c>
      <c r="P2622" s="5">
        <f t="shared" si="81"/>
        <v>1.436523076923077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 s="8">
        <v>15000</v>
      </c>
      <c r="E2623" s="8">
        <v>21882</v>
      </c>
      <c r="F2623" t="s">
        <v>8219</v>
      </c>
      <c r="G2623" t="s">
        <v>8224</v>
      </c>
      <c r="H2623" t="s">
        <v>8246</v>
      </c>
      <c r="I2623" s="6">
        <v>42145.74754629629</v>
      </c>
      <c r="J2623" s="6">
        <v>42115.74754629629</v>
      </c>
      <c r="K2623" t="b">
        <v>1</v>
      </c>
      <c r="L2623">
        <v>465</v>
      </c>
      <c r="M2623" s="7">
        <f t="shared" si="80"/>
        <v>47.058064516129029</v>
      </c>
      <c r="N2623" t="b">
        <v>1</v>
      </c>
      <c r="O2623" t="s">
        <v>8299</v>
      </c>
      <c r="P2623" s="5">
        <f t="shared" si="81"/>
        <v>1.4588000000000001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 s="8">
        <v>1500</v>
      </c>
      <c r="E2624" s="8">
        <v>1967.76</v>
      </c>
      <c r="F2624" t="s">
        <v>8219</v>
      </c>
      <c r="G2624" t="s">
        <v>8237</v>
      </c>
      <c r="H2624" t="s">
        <v>8249</v>
      </c>
      <c r="I2624" s="6">
        <v>42734.74324074074</v>
      </c>
      <c r="J2624" s="6">
        <v>42689.74324074074</v>
      </c>
      <c r="K2624" t="b">
        <v>0</v>
      </c>
      <c r="L2624">
        <v>74</v>
      </c>
      <c r="M2624" s="7">
        <f t="shared" si="80"/>
        <v>26.591351351351353</v>
      </c>
      <c r="N2624" t="b">
        <v>1</v>
      </c>
      <c r="O2624" t="s">
        <v>8299</v>
      </c>
      <c r="P2624" s="5">
        <f t="shared" si="81"/>
        <v>1.3118399999999999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 s="8">
        <v>2000</v>
      </c>
      <c r="E2625" s="8">
        <v>2280</v>
      </c>
      <c r="F2625" t="s">
        <v>8219</v>
      </c>
      <c r="G2625" t="s">
        <v>8224</v>
      </c>
      <c r="H2625" t="s">
        <v>8246</v>
      </c>
      <c r="I2625" s="6">
        <v>42706.256550925929</v>
      </c>
      <c r="J2625" s="6">
        <v>42692.256550925929</v>
      </c>
      <c r="K2625" t="b">
        <v>0</v>
      </c>
      <c r="L2625">
        <v>62</v>
      </c>
      <c r="M2625" s="7">
        <f t="shared" si="80"/>
        <v>36.774193548387096</v>
      </c>
      <c r="N2625" t="b">
        <v>1</v>
      </c>
      <c r="O2625" t="s">
        <v>8299</v>
      </c>
      <c r="P2625" s="5">
        <f t="shared" si="81"/>
        <v>1.1399999999999999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 s="8">
        <v>8000</v>
      </c>
      <c r="E2626" s="8">
        <v>110353.65</v>
      </c>
      <c r="F2626" t="s">
        <v>8219</v>
      </c>
      <c r="G2626" t="s">
        <v>8224</v>
      </c>
      <c r="H2626" t="s">
        <v>8246</v>
      </c>
      <c r="I2626" s="6">
        <v>41165.42155092593</v>
      </c>
      <c r="J2626" s="6">
        <v>41144.42155092593</v>
      </c>
      <c r="K2626" t="b">
        <v>0</v>
      </c>
      <c r="L2626">
        <v>3468</v>
      </c>
      <c r="M2626" s="7">
        <f t="shared" ref="M2626:M2689" si="82">E2626/L2626</f>
        <v>31.820544982698959</v>
      </c>
      <c r="N2626" t="b">
        <v>1</v>
      </c>
      <c r="O2626" t="s">
        <v>8299</v>
      </c>
      <c r="P2626" s="5">
        <f t="shared" ref="P2626:P2689" si="83">E2626/D2626</f>
        <v>13.794206249999998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 s="8">
        <v>150</v>
      </c>
      <c r="E2627" s="8">
        <v>1434</v>
      </c>
      <c r="F2627" t="s">
        <v>8219</v>
      </c>
      <c r="G2627" t="s">
        <v>8236</v>
      </c>
      <c r="H2627" t="s">
        <v>8249</v>
      </c>
      <c r="I2627" s="6">
        <v>42683.851944444439</v>
      </c>
      <c r="J2627" s="6">
        <v>42658.810277777782</v>
      </c>
      <c r="K2627" t="b">
        <v>0</v>
      </c>
      <c r="L2627">
        <v>52</v>
      </c>
      <c r="M2627" s="7">
        <f t="shared" si="82"/>
        <v>27.576923076923077</v>
      </c>
      <c r="N2627" t="b">
        <v>1</v>
      </c>
      <c r="O2627" t="s">
        <v>8299</v>
      </c>
      <c r="P2627" s="5">
        <f t="shared" si="83"/>
        <v>9.56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 s="8">
        <v>2500</v>
      </c>
      <c r="E2628" s="8">
        <v>2800</v>
      </c>
      <c r="F2628" t="s">
        <v>8219</v>
      </c>
      <c r="G2628" t="s">
        <v>8224</v>
      </c>
      <c r="H2628" t="s">
        <v>8246</v>
      </c>
      <c r="I2628" s="6">
        <v>42158.628113425926</v>
      </c>
      <c r="J2628" s="6">
        <v>42128.628113425926</v>
      </c>
      <c r="K2628" t="b">
        <v>0</v>
      </c>
      <c r="L2628">
        <v>50</v>
      </c>
      <c r="M2628" s="7">
        <f t="shared" si="82"/>
        <v>56</v>
      </c>
      <c r="N2628" t="b">
        <v>1</v>
      </c>
      <c r="O2628" t="s">
        <v>8299</v>
      </c>
      <c r="P2628" s="5">
        <f t="shared" si="83"/>
        <v>1.1200000000000001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 s="8">
        <v>150</v>
      </c>
      <c r="E2629" s="8">
        <v>970</v>
      </c>
      <c r="F2629" t="s">
        <v>8219</v>
      </c>
      <c r="G2629" t="s">
        <v>8224</v>
      </c>
      <c r="H2629" t="s">
        <v>8246</v>
      </c>
      <c r="I2629" s="6">
        <v>42334.871076388896</v>
      </c>
      <c r="J2629" s="6">
        <v>42304.829409722224</v>
      </c>
      <c r="K2629" t="b">
        <v>0</v>
      </c>
      <c r="L2629">
        <v>45</v>
      </c>
      <c r="M2629" s="7">
        <f t="shared" si="82"/>
        <v>21.555555555555557</v>
      </c>
      <c r="N2629" t="b">
        <v>1</v>
      </c>
      <c r="O2629" t="s">
        <v>8299</v>
      </c>
      <c r="P2629" s="5">
        <f t="shared" si="83"/>
        <v>6.4666666666666668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 s="8">
        <v>839</v>
      </c>
      <c r="E2630" s="8">
        <v>926</v>
      </c>
      <c r="F2630" t="s">
        <v>8219</v>
      </c>
      <c r="G2630" t="s">
        <v>8224</v>
      </c>
      <c r="H2630" t="s">
        <v>8246</v>
      </c>
      <c r="I2630" s="6">
        <v>41973.966053240743</v>
      </c>
      <c r="J2630" s="6">
        <v>41953.966053240743</v>
      </c>
      <c r="K2630" t="b">
        <v>0</v>
      </c>
      <c r="L2630">
        <v>21</v>
      </c>
      <c r="M2630" s="7">
        <f t="shared" si="82"/>
        <v>44.095238095238095</v>
      </c>
      <c r="N2630" t="b">
        <v>1</v>
      </c>
      <c r="O2630" t="s">
        <v>8299</v>
      </c>
      <c r="P2630" s="5">
        <f t="shared" si="83"/>
        <v>1.1036948748510131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 s="8">
        <v>5000</v>
      </c>
      <c r="E2631" s="8">
        <v>6387</v>
      </c>
      <c r="F2631" t="s">
        <v>8219</v>
      </c>
      <c r="G2631" t="s">
        <v>8225</v>
      </c>
      <c r="H2631" t="s">
        <v>8247</v>
      </c>
      <c r="I2631" s="6">
        <v>42138.538449074069</v>
      </c>
      <c r="J2631" s="6">
        <v>42108.538449074069</v>
      </c>
      <c r="K2631" t="b">
        <v>0</v>
      </c>
      <c r="L2631">
        <v>100</v>
      </c>
      <c r="M2631" s="7">
        <f t="shared" si="82"/>
        <v>63.87</v>
      </c>
      <c r="N2631" t="b">
        <v>1</v>
      </c>
      <c r="O2631" t="s">
        <v>8299</v>
      </c>
      <c r="P2631" s="5">
        <f t="shared" si="83"/>
        <v>1.2774000000000001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 s="8">
        <v>2000</v>
      </c>
      <c r="E2632" s="8">
        <v>3158</v>
      </c>
      <c r="F2632" t="s">
        <v>8219</v>
      </c>
      <c r="G2632" t="s">
        <v>8226</v>
      </c>
      <c r="H2632" t="s">
        <v>8248</v>
      </c>
      <c r="I2632" s="6">
        <v>42551.416666666672</v>
      </c>
      <c r="J2632" s="6">
        <v>42524.105462962965</v>
      </c>
      <c r="K2632" t="b">
        <v>0</v>
      </c>
      <c r="L2632">
        <v>81</v>
      </c>
      <c r="M2632" s="7">
        <f t="shared" si="82"/>
        <v>38.987654320987652</v>
      </c>
      <c r="N2632" t="b">
        <v>1</v>
      </c>
      <c r="O2632" t="s">
        <v>8299</v>
      </c>
      <c r="P2632" s="5">
        <f t="shared" si="83"/>
        <v>1.579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 s="8">
        <v>20000</v>
      </c>
      <c r="E2633" s="8">
        <v>22933.05</v>
      </c>
      <c r="F2633" t="s">
        <v>8219</v>
      </c>
      <c r="G2633" t="s">
        <v>8224</v>
      </c>
      <c r="H2633" t="s">
        <v>8246</v>
      </c>
      <c r="I2633" s="6">
        <v>42246.169293981482</v>
      </c>
      <c r="J2633" s="6">
        <v>42218.169293981482</v>
      </c>
      <c r="K2633" t="b">
        <v>0</v>
      </c>
      <c r="L2633">
        <v>286</v>
      </c>
      <c r="M2633" s="7">
        <f t="shared" si="82"/>
        <v>80.185489510489504</v>
      </c>
      <c r="N2633" t="b">
        <v>1</v>
      </c>
      <c r="O2633" t="s">
        <v>8299</v>
      </c>
      <c r="P2633" s="5">
        <f t="shared" si="83"/>
        <v>1.1466525000000001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 s="8">
        <v>1070</v>
      </c>
      <c r="E2634" s="8">
        <v>1466</v>
      </c>
      <c r="F2634" t="s">
        <v>8219</v>
      </c>
      <c r="G2634" t="s">
        <v>8224</v>
      </c>
      <c r="H2634" t="s">
        <v>8246</v>
      </c>
      <c r="I2634" s="6">
        <v>42519.061793981484</v>
      </c>
      <c r="J2634" s="6">
        <v>42494.061793981484</v>
      </c>
      <c r="K2634" t="b">
        <v>0</v>
      </c>
      <c r="L2634">
        <v>42</v>
      </c>
      <c r="M2634" s="7">
        <f t="shared" si="82"/>
        <v>34.904761904761905</v>
      </c>
      <c r="N2634" t="b">
        <v>1</v>
      </c>
      <c r="O2634" t="s">
        <v>8299</v>
      </c>
      <c r="P2634" s="5">
        <f t="shared" si="83"/>
        <v>1.3700934579439252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 s="8">
        <v>5000</v>
      </c>
      <c r="E2635" s="8">
        <v>17731</v>
      </c>
      <c r="F2635" t="s">
        <v>8219</v>
      </c>
      <c r="G2635" t="s">
        <v>8224</v>
      </c>
      <c r="H2635" t="s">
        <v>8246</v>
      </c>
      <c r="I2635" s="6">
        <v>41697.958333333336</v>
      </c>
      <c r="J2635" s="6">
        <v>41667.823287037041</v>
      </c>
      <c r="K2635" t="b">
        <v>0</v>
      </c>
      <c r="L2635">
        <v>199</v>
      </c>
      <c r="M2635" s="7">
        <f t="shared" si="82"/>
        <v>89.100502512562812</v>
      </c>
      <c r="N2635" t="b">
        <v>1</v>
      </c>
      <c r="O2635" t="s">
        <v>8299</v>
      </c>
      <c r="P2635" s="5">
        <f t="shared" si="83"/>
        <v>3.5461999999999998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 s="8">
        <v>930</v>
      </c>
      <c r="E2636" s="8">
        <v>986</v>
      </c>
      <c r="F2636" t="s">
        <v>8219</v>
      </c>
      <c r="G2636" t="s">
        <v>8224</v>
      </c>
      <c r="H2636" t="s">
        <v>8246</v>
      </c>
      <c r="I2636" s="6">
        <v>42642.656493055561</v>
      </c>
      <c r="J2636" s="6">
        <v>42612.656493055561</v>
      </c>
      <c r="K2636" t="b">
        <v>0</v>
      </c>
      <c r="L2636">
        <v>25</v>
      </c>
      <c r="M2636" s="7">
        <f t="shared" si="82"/>
        <v>39.44</v>
      </c>
      <c r="N2636" t="b">
        <v>1</v>
      </c>
      <c r="O2636" t="s">
        <v>8299</v>
      </c>
      <c r="P2636" s="5">
        <f t="shared" si="83"/>
        <v>1.0602150537634409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 s="8">
        <v>11500</v>
      </c>
      <c r="E2637" s="8">
        <v>11500</v>
      </c>
      <c r="F2637" t="s">
        <v>8219</v>
      </c>
      <c r="G2637" t="s">
        <v>8229</v>
      </c>
      <c r="H2637" t="s">
        <v>8251</v>
      </c>
      <c r="I2637" s="6">
        <v>42072.909270833334</v>
      </c>
      <c r="J2637" s="6">
        <v>42037.950937500005</v>
      </c>
      <c r="K2637" t="b">
        <v>0</v>
      </c>
      <c r="L2637">
        <v>84</v>
      </c>
      <c r="M2637" s="7">
        <f t="shared" si="82"/>
        <v>136.9047619047619</v>
      </c>
      <c r="N2637" t="b">
        <v>1</v>
      </c>
      <c r="O2637" t="s">
        <v>8299</v>
      </c>
      <c r="P2637" s="5">
        <f t="shared" si="83"/>
        <v>1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 s="8">
        <v>1000</v>
      </c>
      <c r="E2638" s="8">
        <v>1873</v>
      </c>
      <c r="F2638" t="s">
        <v>8219</v>
      </c>
      <c r="G2638" t="s">
        <v>8224</v>
      </c>
      <c r="H2638" t="s">
        <v>8246</v>
      </c>
      <c r="I2638" s="6">
        <v>42659.041666666672</v>
      </c>
      <c r="J2638" s="6">
        <v>42636.614745370374</v>
      </c>
      <c r="K2638" t="b">
        <v>0</v>
      </c>
      <c r="L2638">
        <v>50</v>
      </c>
      <c r="M2638" s="7">
        <f t="shared" si="82"/>
        <v>37.46</v>
      </c>
      <c r="N2638" t="b">
        <v>1</v>
      </c>
      <c r="O2638" t="s">
        <v>8299</v>
      </c>
      <c r="P2638" s="5">
        <f t="shared" si="83"/>
        <v>1.873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 s="8">
        <v>500</v>
      </c>
      <c r="E2639" s="8">
        <v>831</v>
      </c>
      <c r="F2639" t="s">
        <v>8219</v>
      </c>
      <c r="G2639" t="s">
        <v>8224</v>
      </c>
      <c r="H2639" t="s">
        <v>8246</v>
      </c>
      <c r="I2639" s="6">
        <v>42655.549479166672</v>
      </c>
      <c r="J2639" s="6">
        <v>42639.549479166672</v>
      </c>
      <c r="K2639" t="b">
        <v>0</v>
      </c>
      <c r="L2639">
        <v>26</v>
      </c>
      <c r="M2639" s="7">
        <f t="shared" si="82"/>
        <v>31.96153846153846</v>
      </c>
      <c r="N2639" t="b">
        <v>1</v>
      </c>
      <c r="O2639" t="s">
        <v>8299</v>
      </c>
      <c r="P2639" s="5">
        <f t="shared" si="83"/>
        <v>1.6619999999999999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 s="8">
        <v>347</v>
      </c>
      <c r="E2640" s="8">
        <v>353</v>
      </c>
      <c r="F2640" t="s">
        <v>8219</v>
      </c>
      <c r="G2640" t="s">
        <v>8224</v>
      </c>
      <c r="H2640" t="s">
        <v>8246</v>
      </c>
      <c r="I2640" s="6">
        <v>42019.913136574076</v>
      </c>
      <c r="J2640" s="6">
        <v>41989.913136574076</v>
      </c>
      <c r="K2640" t="b">
        <v>0</v>
      </c>
      <c r="L2640">
        <v>14</v>
      </c>
      <c r="M2640" s="7">
        <f t="shared" si="82"/>
        <v>25.214285714285715</v>
      </c>
      <c r="N2640" t="b">
        <v>1</v>
      </c>
      <c r="O2640" t="s">
        <v>8299</v>
      </c>
      <c r="P2640" s="5">
        <f t="shared" si="83"/>
        <v>1.0172910662824208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 s="8">
        <v>300</v>
      </c>
      <c r="E2641" s="8">
        <v>492</v>
      </c>
      <c r="F2641" t="s">
        <v>8219</v>
      </c>
      <c r="G2641" t="s">
        <v>8225</v>
      </c>
      <c r="H2641" t="s">
        <v>8247</v>
      </c>
      <c r="I2641" s="6">
        <v>42054.86513888889</v>
      </c>
      <c r="J2641" s="6">
        <v>42024.86513888889</v>
      </c>
      <c r="K2641" t="b">
        <v>0</v>
      </c>
      <c r="L2641">
        <v>49</v>
      </c>
      <c r="M2641" s="7">
        <f t="shared" si="82"/>
        <v>10.040816326530612</v>
      </c>
      <c r="N2641" t="b">
        <v>1</v>
      </c>
      <c r="O2641" t="s">
        <v>8299</v>
      </c>
      <c r="P2641" s="5">
        <f t="shared" si="83"/>
        <v>1.64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 s="8">
        <v>3000</v>
      </c>
      <c r="E2642" s="8">
        <v>3170</v>
      </c>
      <c r="F2642" t="s">
        <v>8219</v>
      </c>
      <c r="G2642" t="s">
        <v>8224</v>
      </c>
      <c r="H2642" t="s">
        <v>8246</v>
      </c>
      <c r="I2642" s="6">
        <v>42163.160578703704</v>
      </c>
      <c r="J2642" s="6">
        <v>42103.160578703704</v>
      </c>
      <c r="K2642" t="b">
        <v>0</v>
      </c>
      <c r="L2642">
        <v>69</v>
      </c>
      <c r="M2642" s="7">
        <f t="shared" si="82"/>
        <v>45.94202898550725</v>
      </c>
      <c r="N2642" t="b">
        <v>1</v>
      </c>
      <c r="O2642" t="s">
        <v>8299</v>
      </c>
      <c r="P2642" s="5">
        <f t="shared" si="83"/>
        <v>1.0566666666666666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 s="8">
        <v>1500</v>
      </c>
      <c r="E2643" s="8">
        <v>15</v>
      </c>
      <c r="F2643" t="s">
        <v>8221</v>
      </c>
      <c r="G2643" t="s">
        <v>8224</v>
      </c>
      <c r="H2643" t="s">
        <v>8246</v>
      </c>
      <c r="I2643" s="6">
        <v>41897.839583333334</v>
      </c>
      <c r="J2643" s="6">
        <v>41880.827118055553</v>
      </c>
      <c r="K2643" t="b">
        <v>0</v>
      </c>
      <c r="L2643">
        <v>1</v>
      </c>
      <c r="M2643" s="7">
        <f t="shared" si="82"/>
        <v>15</v>
      </c>
      <c r="N2643" t="b">
        <v>0</v>
      </c>
      <c r="O2643" t="s">
        <v>8299</v>
      </c>
      <c r="P2643" s="5">
        <f t="shared" si="83"/>
        <v>0.01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 s="8">
        <v>500000</v>
      </c>
      <c r="E2644" s="8">
        <v>0</v>
      </c>
      <c r="F2644" t="s">
        <v>8221</v>
      </c>
      <c r="G2644" t="s">
        <v>8236</v>
      </c>
      <c r="H2644" t="s">
        <v>8249</v>
      </c>
      <c r="I2644" s="6">
        <v>42566.289583333331</v>
      </c>
      <c r="J2644" s="6">
        <v>42536.246620370366</v>
      </c>
      <c r="K2644" t="b">
        <v>0</v>
      </c>
      <c r="L2644">
        <v>0</v>
      </c>
      <c r="M2644" s="7" t="e">
        <f t="shared" si="82"/>
        <v>#DIV/0!</v>
      </c>
      <c r="N2644" t="b">
        <v>0</v>
      </c>
      <c r="O2644" t="s">
        <v>8299</v>
      </c>
      <c r="P2644" s="5">
        <f t="shared" si="83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 s="8">
        <v>1000000</v>
      </c>
      <c r="E2645" s="8">
        <v>335597.31</v>
      </c>
      <c r="F2645" t="s">
        <v>8220</v>
      </c>
      <c r="G2645" t="s">
        <v>8224</v>
      </c>
      <c r="H2645" t="s">
        <v>8246</v>
      </c>
      <c r="I2645" s="6">
        <v>42725.332638888889</v>
      </c>
      <c r="J2645" s="6">
        <v>42689.582349537035</v>
      </c>
      <c r="K2645" t="b">
        <v>1</v>
      </c>
      <c r="L2645">
        <v>1501</v>
      </c>
      <c r="M2645" s="7">
        <f t="shared" si="82"/>
        <v>223.58248500999335</v>
      </c>
      <c r="N2645" t="b">
        <v>0</v>
      </c>
      <c r="O2645" t="s">
        <v>8299</v>
      </c>
      <c r="P2645" s="5">
        <f t="shared" si="83"/>
        <v>0.33559730999999998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 s="8">
        <v>100000</v>
      </c>
      <c r="E2646" s="8">
        <v>2053</v>
      </c>
      <c r="F2646" t="s">
        <v>8220</v>
      </c>
      <c r="G2646" t="s">
        <v>8224</v>
      </c>
      <c r="H2646" t="s">
        <v>8246</v>
      </c>
      <c r="I2646" s="6">
        <v>42804.792071759264</v>
      </c>
      <c r="J2646" s="6">
        <v>42774.792071759264</v>
      </c>
      <c r="K2646" t="b">
        <v>1</v>
      </c>
      <c r="L2646">
        <v>52</v>
      </c>
      <c r="M2646" s="7">
        <f t="shared" si="82"/>
        <v>39.480769230769234</v>
      </c>
      <c r="N2646" t="b">
        <v>0</v>
      </c>
      <c r="O2646" t="s">
        <v>8299</v>
      </c>
      <c r="P2646" s="5">
        <f t="shared" si="83"/>
        <v>2.053E-2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 s="8">
        <v>20000</v>
      </c>
      <c r="E2647" s="8">
        <v>2100</v>
      </c>
      <c r="F2647" t="s">
        <v>8220</v>
      </c>
      <c r="G2647" t="s">
        <v>8226</v>
      </c>
      <c r="H2647" t="s">
        <v>8248</v>
      </c>
      <c r="I2647" s="6">
        <v>41951.884293981479</v>
      </c>
      <c r="J2647" s="6">
        <v>41921.842627314814</v>
      </c>
      <c r="K2647" t="b">
        <v>1</v>
      </c>
      <c r="L2647">
        <v>23</v>
      </c>
      <c r="M2647" s="7">
        <f t="shared" si="82"/>
        <v>91.304347826086953</v>
      </c>
      <c r="N2647" t="b">
        <v>0</v>
      </c>
      <c r="O2647" t="s">
        <v>8299</v>
      </c>
      <c r="P2647" s="5">
        <f t="shared" si="83"/>
        <v>0.105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 s="8">
        <v>500000</v>
      </c>
      <c r="E2648" s="8">
        <v>42086.42</v>
      </c>
      <c r="F2648" t="s">
        <v>8220</v>
      </c>
      <c r="G2648" t="s">
        <v>8224</v>
      </c>
      <c r="H2648" t="s">
        <v>8246</v>
      </c>
      <c r="I2648" s="6">
        <v>42256.313298611116</v>
      </c>
      <c r="J2648" s="6">
        <v>42226.313298611116</v>
      </c>
      <c r="K2648" t="b">
        <v>1</v>
      </c>
      <c r="L2648">
        <v>535</v>
      </c>
      <c r="M2648" s="7">
        <f t="shared" si="82"/>
        <v>78.666205607476627</v>
      </c>
      <c r="N2648" t="b">
        <v>0</v>
      </c>
      <c r="O2648" t="s">
        <v>8299</v>
      </c>
      <c r="P2648" s="5">
        <f t="shared" si="83"/>
        <v>8.4172839999999999E-2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 s="8">
        <v>2500</v>
      </c>
      <c r="E2649" s="8">
        <v>36</v>
      </c>
      <c r="F2649" t="s">
        <v>8220</v>
      </c>
      <c r="G2649" t="s">
        <v>8229</v>
      </c>
      <c r="H2649" t="s">
        <v>8251</v>
      </c>
      <c r="I2649" s="6">
        <v>42230.261793981481</v>
      </c>
      <c r="J2649" s="6">
        <v>42200.261793981481</v>
      </c>
      <c r="K2649" t="b">
        <v>0</v>
      </c>
      <c r="L2649">
        <v>3</v>
      </c>
      <c r="M2649" s="7">
        <f t="shared" si="82"/>
        <v>12</v>
      </c>
      <c r="N2649" t="b">
        <v>0</v>
      </c>
      <c r="O2649" t="s">
        <v>8299</v>
      </c>
      <c r="P2649" s="5">
        <f t="shared" si="83"/>
        <v>1.44E-2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 s="8">
        <v>12000</v>
      </c>
      <c r="E2650" s="8">
        <v>106</v>
      </c>
      <c r="F2650" t="s">
        <v>8220</v>
      </c>
      <c r="G2650" t="s">
        <v>8224</v>
      </c>
      <c r="H2650" t="s">
        <v>8246</v>
      </c>
      <c r="I2650" s="6">
        <v>42438.714814814812</v>
      </c>
      <c r="J2650" s="6">
        <v>42408.714814814812</v>
      </c>
      <c r="K2650" t="b">
        <v>0</v>
      </c>
      <c r="L2650">
        <v>6</v>
      </c>
      <c r="M2650" s="7">
        <f t="shared" si="82"/>
        <v>17.666666666666668</v>
      </c>
      <c r="N2650" t="b">
        <v>0</v>
      </c>
      <c r="O2650" t="s">
        <v>8299</v>
      </c>
      <c r="P2650" s="5">
        <f t="shared" si="83"/>
        <v>8.8333333333333337E-3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 s="8">
        <v>125000</v>
      </c>
      <c r="E2651" s="8">
        <v>124</v>
      </c>
      <c r="F2651" t="s">
        <v>8220</v>
      </c>
      <c r="G2651" t="s">
        <v>8224</v>
      </c>
      <c r="H2651" t="s">
        <v>8246</v>
      </c>
      <c r="I2651" s="6">
        <v>42401.99700231482</v>
      </c>
      <c r="J2651" s="6">
        <v>42341.99700231482</v>
      </c>
      <c r="K2651" t="b">
        <v>0</v>
      </c>
      <c r="L2651">
        <v>3</v>
      </c>
      <c r="M2651" s="7">
        <f t="shared" si="82"/>
        <v>41.333333333333336</v>
      </c>
      <c r="N2651" t="b">
        <v>0</v>
      </c>
      <c r="O2651" t="s">
        <v>8299</v>
      </c>
      <c r="P2651" s="5">
        <f t="shared" si="83"/>
        <v>9.9200000000000004E-4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 s="8">
        <v>60000</v>
      </c>
      <c r="E2652" s="8">
        <v>358</v>
      </c>
      <c r="F2652" t="s">
        <v>8220</v>
      </c>
      <c r="G2652" t="s">
        <v>8224</v>
      </c>
      <c r="H2652" t="s">
        <v>8246</v>
      </c>
      <c r="I2652" s="6">
        <v>42725.624340277776</v>
      </c>
      <c r="J2652" s="6">
        <v>42695.624340277776</v>
      </c>
      <c r="K2652" t="b">
        <v>0</v>
      </c>
      <c r="L2652">
        <v>5</v>
      </c>
      <c r="M2652" s="7">
        <f t="shared" si="82"/>
        <v>71.599999999999994</v>
      </c>
      <c r="N2652" t="b">
        <v>0</v>
      </c>
      <c r="O2652" t="s">
        <v>8299</v>
      </c>
      <c r="P2652" s="5">
        <f t="shared" si="83"/>
        <v>5.966666666666667E-3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 s="8">
        <v>280000</v>
      </c>
      <c r="E2653" s="8">
        <v>5233</v>
      </c>
      <c r="F2653" t="s">
        <v>8220</v>
      </c>
      <c r="G2653" t="s">
        <v>8224</v>
      </c>
      <c r="H2653" t="s">
        <v>8246</v>
      </c>
      <c r="I2653" s="6">
        <v>42355.805659722217</v>
      </c>
      <c r="J2653" s="6">
        <v>42327.805659722217</v>
      </c>
      <c r="K2653" t="b">
        <v>0</v>
      </c>
      <c r="L2653">
        <v>17</v>
      </c>
      <c r="M2653" s="7">
        <f t="shared" si="82"/>
        <v>307.8235294117647</v>
      </c>
      <c r="N2653" t="b">
        <v>0</v>
      </c>
      <c r="O2653" t="s">
        <v>8299</v>
      </c>
      <c r="P2653" s="5">
        <f t="shared" si="83"/>
        <v>1.8689285714285714E-2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 s="8">
        <v>100000</v>
      </c>
      <c r="E2654" s="8">
        <v>885</v>
      </c>
      <c r="F2654" t="s">
        <v>8220</v>
      </c>
      <c r="G2654" t="s">
        <v>8226</v>
      </c>
      <c r="H2654" t="s">
        <v>8248</v>
      </c>
      <c r="I2654" s="6">
        <v>41983.158854166672</v>
      </c>
      <c r="J2654" s="6">
        <v>41953.158854166672</v>
      </c>
      <c r="K2654" t="b">
        <v>0</v>
      </c>
      <c r="L2654">
        <v>11</v>
      </c>
      <c r="M2654" s="7">
        <f t="shared" si="82"/>
        <v>80.454545454545453</v>
      </c>
      <c r="N2654" t="b">
        <v>0</v>
      </c>
      <c r="O2654" t="s">
        <v>8299</v>
      </c>
      <c r="P2654" s="5">
        <f t="shared" si="83"/>
        <v>8.8500000000000002E-3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 s="8">
        <v>51000</v>
      </c>
      <c r="E2655" s="8">
        <v>5876</v>
      </c>
      <c r="F2655" t="s">
        <v>8220</v>
      </c>
      <c r="G2655" t="s">
        <v>8224</v>
      </c>
      <c r="H2655" t="s">
        <v>8246</v>
      </c>
      <c r="I2655" s="6">
        <v>41803.166666666664</v>
      </c>
      <c r="J2655" s="6">
        <v>41771.651932870373</v>
      </c>
      <c r="K2655" t="b">
        <v>0</v>
      </c>
      <c r="L2655">
        <v>70</v>
      </c>
      <c r="M2655" s="7">
        <f t="shared" si="82"/>
        <v>83.942857142857136</v>
      </c>
      <c r="N2655" t="b">
        <v>0</v>
      </c>
      <c r="O2655" t="s">
        <v>8299</v>
      </c>
      <c r="P2655" s="5">
        <f t="shared" si="83"/>
        <v>0.1152156862745098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 s="8">
        <v>100000</v>
      </c>
      <c r="E2656" s="8">
        <v>51</v>
      </c>
      <c r="F2656" t="s">
        <v>8220</v>
      </c>
      <c r="G2656" t="s">
        <v>8224</v>
      </c>
      <c r="H2656" t="s">
        <v>8246</v>
      </c>
      <c r="I2656" s="6">
        <v>42115.559328703705</v>
      </c>
      <c r="J2656" s="6">
        <v>42055.600995370376</v>
      </c>
      <c r="K2656" t="b">
        <v>0</v>
      </c>
      <c r="L2656">
        <v>6</v>
      </c>
      <c r="M2656" s="7">
        <f t="shared" si="82"/>
        <v>8.5</v>
      </c>
      <c r="N2656" t="b">
        <v>0</v>
      </c>
      <c r="O2656" t="s">
        <v>8299</v>
      </c>
      <c r="P2656" s="5">
        <f t="shared" si="83"/>
        <v>5.1000000000000004E-4</v>
      </c>
    </row>
    <row r="2657" spans="1:16" ht="15.75" x14ac:dyDescent="0.25">
      <c r="A2657">
        <v>2655</v>
      </c>
      <c r="B2657" s="3" t="s">
        <v>2655</v>
      </c>
      <c r="C2657" s="3" t="s">
        <v>6765</v>
      </c>
      <c r="D2657" s="8">
        <v>15000</v>
      </c>
      <c r="E2657" s="8">
        <v>3155</v>
      </c>
      <c r="F2657" t="s">
        <v>8220</v>
      </c>
      <c r="G2657" t="s">
        <v>8224</v>
      </c>
      <c r="H2657" t="s">
        <v>8246</v>
      </c>
      <c r="I2657" s="6">
        <v>42409.833333333328</v>
      </c>
      <c r="J2657" s="6">
        <v>42381.866284722222</v>
      </c>
      <c r="K2657" t="b">
        <v>0</v>
      </c>
      <c r="L2657">
        <v>43</v>
      </c>
      <c r="M2657" s="7">
        <f t="shared" si="82"/>
        <v>73.372093023255815</v>
      </c>
      <c r="N2657" t="b">
        <v>0</v>
      </c>
      <c r="O2657" t="s">
        <v>8299</v>
      </c>
      <c r="P2657" s="5">
        <f t="shared" si="83"/>
        <v>0.21033333333333334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 s="8">
        <v>150000</v>
      </c>
      <c r="E2658" s="8">
        <v>17155</v>
      </c>
      <c r="F2658" t="s">
        <v>8220</v>
      </c>
      <c r="G2658" t="s">
        <v>8224</v>
      </c>
      <c r="H2658" t="s">
        <v>8246</v>
      </c>
      <c r="I2658" s="6">
        <v>42806.791666666672</v>
      </c>
      <c r="J2658" s="6">
        <v>42767.688518518517</v>
      </c>
      <c r="K2658" t="b">
        <v>0</v>
      </c>
      <c r="L2658">
        <v>152</v>
      </c>
      <c r="M2658" s="7">
        <f t="shared" si="82"/>
        <v>112.86184210526316</v>
      </c>
      <c r="N2658" t="b">
        <v>0</v>
      </c>
      <c r="O2658" t="s">
        <v>8299</v>
      </c>
      <c r="P2658" s="5">
        <f t="shared" si="83"/>
        <v>0.11436666666666667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 s="8">
        <v>30000</v>
      </c>
      <c r="E2659" s="8">
        <v>5621.38</v>
      </c>
      <c r="F2659" t="s">
        <v>8220</v>
      </c>
      <c r="G2659" t="s">
        <v>8224</v>
      </c>
      <c r="H2659" t="s">
        <v>8246</v>
      </c>
      <c r="I2659" s="6">
        <v>42585.0625</v>
      </c>
      <c r="J2659" s="6">
        <v>42551.928854166668</v>
      </c>
      <c r="K2659" t="b">
        <v>0</v>
      </c>
      <c r="L2659">
        <v>59</v>
      </c>
      <c r="M2659" s="7">
        <f t="shared" si="82"/>
        <v>95.277627118644077</v>
      </c>
      <c r="N2659" t="b">
        <v>0</v>
      </c>
      <c r="O2659" t="s">
        <v>8299</v>
      </c>
      <c r="P2659" s="5">
        <f t="shared" si="83"/>
        <v>0.18737933333333334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 s="8">
        <v>98000</v>
      </c>
      <c r="E2660" s="8">
        <v>91</v>
      </c>
      <c r="F2660" t="s">
        <v>8220</v>
      </c>
      <c r="G2660" t="s">
        <v>8224</v>
      </c>
      <c r="H2660" t="s">
        <v>8246</v>
      </c>
      <c r="I2660" s="6">
        <v>42581.884189814817</v>
      </c>
      <c r="J2660" s="6">
        <v>42551.884189814817</v>
      </c>
      <c r="K2660" t="b">
        <v>0</v>
      </c>
      <c r="L2660">
        <v>4</v>
      </c>
      <c r="M2660" s="7">
        <f t="shared" si="82"/>
        <v>22.75</v>
      </c>
      <c r="N2660" t="b">
        <v>0</v>
      </c>
      <c r="O2660" t="s">
        <v>8299</v>
      </c>
      <c r="P2660" s="5">
        <f t="shared" si="83"/>
        <v>9.2857142857142856E-4</v>
      </c>
    </row>
    <row r="2661" spans="1:16" ht="15.75" x14ac:dyDescent="0.25">
      <c r="A2661">
        <v>2659</v>
      </c>
      <c r="B2661" s="3" t="s">
        <v>2659</v>
      </c>
      <c r="C2661" s="3" t="s">
        <v>6769</v>
      </c>
      <c r="D2661" s="8">
        <v>49000</v>
      </c>
      <c r="E2661" s="8">
        <v>1333</v>
      </c>
      <c r="F2661" t="s">
        <v>8220</v>
      </c>
      <c r="G2661" t="s">
        <v>8224</v>
      </c>
      <c r="H2661" t="s">
        <v>8246</v>
      </c>
      <c r="I2661" s="6">
        <v>42112.069560185191</v>
      </c>
      <c r="J2661" s="6">
        <v>42082.069560185191</v>
      </c>
      <c r="K2661" t="b">
        <v>0</v>
      </c>
      <c r="L2661">
        <v>10</v>
      </c>
      <c r="M2661" s="7">
        <f t="shared" si="82"/>
        <v>133.30000000000001</v>
      </c>
      <c r="N2661" t="b">
        <v>0</v>
      </c>
      <c r="O2661" t="s">
        <v>8299</v>
      </c>
      <c r="P2661" s="5">
        <f t="shared" si="83"/>
        <v>2.720408163265306E-2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 s="8">
        <v>20000</v>
      </c>
      <c r="E2662" s="8">
        <v>19</v>
      </c>
      <c r="F2662" t="s">
        <v>8220</v>
      </c>
      <c r="G2662" t="s">
        <v>8224</v>
      </c>
      <c r="H2662" t="s">
        <v>8246</v>
      </c>
      <c r="I2662" s="6">
        <v>42332.754837962959</v>
      </c>
      <c r="J2662" s="6">
        <v>42272.713171296295</v>
      </c>
      <c r="K2662" t="b">
        <v>0</v>
      </c>
      <c r="L2662">
        <v>5</v>
      </c>
      <c r="M2662" s="7">
        <f t="shared" si="82"/>
        <v>3.8</v>
      </c>
      <c r="N2662" t="b">
        <v>0</v>
      </c>
      <c r="O2662" t="s">
        <v>8299</v>
      </c>
      <c r="P2662" s="5">
        <f t="shared" si="83"/>
        <v>9.5E-4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 s="8">
        <v>5000</v>
      </c>
      <c r="E2663" s="8">
        <v>5145</v>
      </c>
      <c r="F2663" t="s">
        <v>8219</v>
      </c>
      <c r="G2663" t="s">
        <v>8224</v>
      </c>
      <c r="H2663" t="s">
        <v>8246</v>
      </c>
      <c r="I2663" s="6">
        <v>41572.958449074074</v>
      </c>
      <c r="J2663" s="6">
        <v>41542.958449074074</v>
      </c>
      <c r="K2663" t="b">
        <v>0</v>
      </c>
      <c r="L2663">
        <v>60</v>
      </c>
      <c r="M2663" s="7">
        <f t="shared" si="82"/>
        <v>85.75</v>
      </c>
      <c r="N2663" t="b">
        <v>1</v>
      </c>
      <c r="O2663" t="s">
        <v>8300</v>
      </c>
      <c r="P2663" s="5">
        <f t="shared" si="83"/>
        <v>1.0289999999999999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 s="8">
        <v>20000</v>
      </c>
      <c r="E2664" s="8">
        <v>21360</v>
      </c>
      <c r="F2664" t="s">
        <v>8219</v>
      </c>
      <c r="G2664" t="s">
        <v>8224</v>
      </c>
      <c r="H2664" t="s">
        <v>8246</v>
      </c>
      <c r="I2664" s="6">
        <v>42237.746678240743</v>
      </c>
      <c r="J2664" s="6">
        <v>42207.746678240743</v>
      </c>
      <c r="K2664" t="b">
        <v>0</v>
      </c>
      <c r="L2664">
        <v>80</v>
      </c>
      <c r="M2664" s="7">
        <f t="shared" si="82"/>
        <v>267</v>
      </c>
      <c r="N2664" t="b">
        <v>1</v>
      </c>
      <c r="O2664" t="s">
        <v>8300</v>
      </c>
      <c r="P2664" s="5">
        <f t="shared" si="83"/>
        <v>1.0680000000000001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 s="8">
        <v>20000</v>
      </c>
      <c r="E2665" s="8">
        <v>20919.25</v>
      </c>
      <c r="F2665" t="s">
        <v>8219</v>
      </c>
      <c r="G2665" t="s">
        <v>8229</v>
      </c>
      <c r="H2665" t="s">
        <v>8251</v>
      </c>
      <c r="I2665" s="6">
        <v>42251.625</v>
      </c>
      <c r="J2665" s="6">
        <v>42222.622766203705</v>
      </c>
      <c r="K2665" t="b">
        <v>0</v>
      </c>
      <c r="L2665">
        <v>56</v>
      </c>
      <c r="M2665" s="7">
        <f t="shared" si="82"/>
        <v>373.55803571428572</v>
      </c>
      <c r="N2665" t="b">
        <v>1</v>
      </c>
      <c r="O2665" t="s">
        <v>8300</v>
      </c>
      <c r="P2665" s="5">
        <f t="shared" si="83"/>
        <v>1.0459624999999999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 s="8">
        <v>17500</v>
      </c>
      <c r="E2666" s="8">
        <v>18100</v>
      </c>
      <c r="F2666" t="s">
        <v>8219</v>
      </c>
      <c r="G2666" t="s">
        <v>8224</v>
      </c>
      <c r="H2666" t="s">
        <v>8246</v>
      </c>
      <c r="I2666" s="6">
        <v>42347.290972222225</v>
      </c>
      <c r="J2666" s="6">
        <v>42313.02542824074</v>
      </c>
      <c r="K2666" t="b">
        <v>0</v>
      </c>
      <c r="L2666">
        <v>104</v>
      </c>
      <c r="M2666" s="7">
        <f t="shared" si="82"/>
        <v>174.03846153846155</v>
      </c>
      <c r="N2666" t="b">
        <v>1</v>
      </c>
      <c r="O2666" t="s">
        <v>8300</v>
      </c>
      <c r="P2666" s="5">
        <f t="shared" si="83"/>
        <v>1.0342857142857143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 s="8">
        <v>3500</v>
      </c>
      <c r="E2667" s="8">
        <v>4310</v>
      </c>
      <c r="F2667" t="s">
        <v>8219</v>
      </c>
      <c r="G2667" t="s">
        <v>8224</v>
      </c>
      <c r="H2667" t="s">
        <v>8246</v>
      </c>
      <c r="I2667" s="6">
        <v>42128.895532407405</v>
      </c>
      <c r="J2667" s="6">
        <v>42083.895532407405</v>
      </c>
      <c r="K2667" t="b">
        <v>0</v>
      </c>
      <c r="L2667">
        <v>46</v>
      </c>
      <c r="M2667" s="7">
        <f t="shared" si="82"/>
        <v>93.695652173913047</v>
      </c>
      <c r="N2667" t="b">
        <v>1</v>
      </c>
      <c r="O2667" t="s">
        <v>8300</v>
      </c>
      <c r="P2667" s="5">
        <f t="shared" si="83"/>
        <v>1.2314285714285715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 s="8">
        <v>10000</v>
      </c>
      <c r="E2668" s="8">
        <v>15929.51</v>
      </c>
      <c r="F2668" t="s">
        <v>8219</v>
      </c>
      <c r="G2668" t="s">
        <v>8224</v>
      </c>
      <c r="H2668" t="s">
        <v>8246</v>
      </c>
      <c r="I2668" s="6">
        <v>42272.875</v>
      </c>
      <c r="J2668" s="6">
        <v>42235.764340277776</v>
      </c>
      <c r="K2668" t="b">
        <v>0</v>
      </c>
      <c r="L2668">
        <v>206</v>
      </c>
      <c r="M2668" s="7">
        <f t="shared" si="82"/>
        <v>77.327718446601949</v>
      </c>
      <c r="N2668" t="b">
        <v>1</v>
      </c>
      <c r="O2668" t="s">
        <v>8300</v>
      </c>
      <c r="P2668" s="5">
        <f t="shared" si="83"/>
        <v>1.592951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 s="8">
        <v>1500</v>
      </c>
      <c r="E2669" s="8">
        <v>1660</v>
      </c>
      <c r="F2669" t="s">
        <v>8219</v>
      </c>
      <c r="G2669" t="s">
        <v>8224</v>
      </c>
      <c r="H2669" t="s">
        <v>8246</v>
      </c>
      <c r="I2669" s="6">
        <v>42410.926111111112</v>
      </c>
      <c r="J2669" s="6">
        <v>42380.926111111112</v>
      </c>
      <c r="K2669" t="b">
        <v>0</v>
      </c>
      <c r="L2669">
        <v>18</v>
      </c>
      <c r="M2669" s="7">
        <f t="shared" si="82"/>
        <v>92.222222222222229</v>
      </c>
      <c r="N2669" t="b">
        <v>1</v>
      </c>
      <c r="O2669" t="s">
        <v>8300</v>
      </c>
      <c r="P2669" s="5">
        <f t="shared" si="83"/>
        <v>1.1066666666666667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 s="8">
        <v>1000</v>
      </c>
      <c r="E2670" s="8">
        <v>1707</v>
      </c>
      <c r="F2670" t="s">
        <v>8219</v>
      </c>
      <c r="G2670" t="s">
        <v>8229</v>
      </c>
      <c r="H2670" t="s">
        <v>8251</v>
      </c>
      <c r="I2670" s="6">
        <v>42317.60555555555</v>
      </c>
      <c r="J2670" s="6">
        <v>42275.588715277772</v>
      </c>
      <c r="K2670" t="b">
        <v>0</v>
      </c>
      <c r="L2670">
        <v>28</v>
      </c>
      <c r="M2670" s="7">
        <f t="shared" si="82"/>
        <v>60.964285714285715</v>
      </c>
      <c r="N2670" t="b">
        <v>1</v>
      </c>
      <c r="O2670" t="s">
        <v>8300</v>
      </c>
      <c r="P2670" s="5">
        <f t="shared" si="83"/>
        <v>1.7070000000000001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 s="8">
        <v>800</v>
      </c>
      <c r="E2671" s="8">
        <v>1001</v>
      </c>
      <c r="F2671" t="s">
        <v>8219</v>
      </c>
      <c r="G2671" t="s">
        <v>8224</v>
      </c>
      <c r="H2671" t="s">
        <v>8246</v>
      </c>
      <c r="I2671" s="6">
        <v>42379.035833333335</v>
      </c>
      <c r="J2671" s="6">
        <v>42319.035833333335</v>
      </c>
      <c r="K2671" t="b">
        <v>0</v>
      </c>
      <c r="L2671">
        <v>11</v>
      </c>
      <c r="M2671" s="7">
        <f t="shared" si="82"/>
        <v>91</v>
      </c>
      <c r="N2671" t="b">
        <v>1</v>
      </c>
      <c r="O2671" t="s">
        <v>8300</v>
      </c>
      <c r="P2671" s="5">
        <f t="shared" si="83"/>
        <v>1.25125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 s="8">
        <v>38888</v>
      </c>
      <c r="E2672" s="8">
        <v>2495</v>
      </c>
      <c r="F2672" t="s">
        <v>8221</v>
      </c>
      <c r="G2672" t="s">
        <v>8226</v>
      </c>
      <c r="H2672" t="s">
        <v>8248</v>
      </c>
      <c r="I2672" s="6">
        <v>41849.020601851851</v>
      </c>
      <c r="J2672" s="6">
        <v>41821.020601851851</v>
      </c>
      <c r="K2672" t="b">
        <v>1</v>
      </c>
      <c r="L2672">
        <v>60</v>
      </c>
      <c r="M2672" s="7">
        <f t="shared" si="82"/>
        <v>41.583333333333336</v>
      </c>
      <c r="N2672" t="b">
        <v>0</v>
      </c>
      <c r="O2672" t="s">
        <v>8300</v>
      </c>
      <c r="P2672" s="5">
        <f t="shared" si="83"/>
        <v>6.4158609339642042E-2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 s="8">
        <v>25000</v>
      </c>
      <c r="E2673" s="8">
        <v>2836</v>
      </c>
      <c r="F2673" t="s">
        <v>8221</v>
      </c>
      <c r="G2673" t="s">
        <v>8224</v>
      </c>
      <c r="H2673" t="s">
        <v>8246</v>
      </c>
      <c r="I2673" s="6">
        <v>41992.818055555559</v>
      </c>
      <c r="J2673" s="6">
        <v>41962.749027777783</v>
      </c>
      <c r="K2673" t="b">
        <v>1</v>
      </c>
      <c r="L2673">
        <v>84</v>
      </c>
      <c r="M2673" s="7">
        <f t="shared" si="82"/>
        <v>33.761904761904759</v>
      </c>
      <c r="N2673" t="b">
        <v>0</v>
      </c>
      <c r="O2673" t="s">
        <v>8300</v>
      </c>
      <c r="P2673" s="5">
        <f t="shared" si="83"/>
        <v>0.11344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 s="8">
        <v>10000</v>
      </c>
      <c r="E2674" s="8">
        <v>3319</v>
      </c>
      <c r="F2674" t="s">
        <v>8221</v>
      </c>
      <c r="G2674" t="s">
        <v>8224</v>
      </c>
      <c r="H2674" t="s">
        <v>8246</v>
      </c>
      <c r="I2674" s="6">
        <v>42366.25</v>
      </c>
      <c r="J2674" s="6">
        <v>42344.884143518517</v>
      </c>
      <c r="K2674" t="b">
        <v>1</v>
      </c>
      <c r="L2674">
        <v>47</v>
      </c>
      <c r="M2674" s="7">
        <f t="shared" si="82"/>
        <v>70.61702127659575</v>
      </c>
      <c r="N2674" t="b">
        <v>0</v>
      </c>
      <c r="O2674" t="s">
        <v>8300</v>
      </c>
      <c r="P2674" s="5">
        <f t="shared" si="83"/>
        <v>0.33189999999999997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 s="8">
        <v>40000</v>
      </c>
      <c r="E2675" s="8">
        <v>11032</v>
      </c>
      <c r="F2675" t="s">
        <v>8221</v>
      </c>
      <c r="G2675" t="s">
        <v>8224</v>
      </c>
      <c r="H2675" t="s">
        <v>8246</v>
      </c>
      <c r="I2675" s="6">
        <v>41941.947916666664</v>
      </c>
      <c r="J2675" s="6">
        <v>41912.541655092595</v>
      </c>
      <c r="K2675" t="b">
        <v>1</v>
      </c>
      <c r="L2675">
        <v>66</v>
      </c>
      <c r="M2675" s="7">
        <f t="shared" si="82"/>
        <v>167.15151515151516</v>
      </c>
      <c r="N2675" t="b">
        <v>0</v>
      </c>
      <c r="O2675" t="s">
        <v>8300</v>
      </c>
      <c r="P2675" s="5">
        <f t="shared" si="83"/>
        <v>0.27579999999999999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 s="8">
        <v>35000</v>
      </c>
      <c r="E2676" s="8">
        <v>21994</v>
      </c>
      <c r="F2676" t="s">
        <v>8221</v>
      </c>
      <c r="G2676" t="s">
        <v>8224</v>
      </c>
      <c r="H2676" t="s">
        <v>8246</v>
      </c>
      <c r="I2676" s="6">
        <v>42556.207638888889</v>
      </c>
      <c r="J2676" s="6">
        <v>42529.632754629631</v>
      </c>
      <c r="K2676" t="b">
        <v>1</v>
      </c>
      <c r="L2676">
        <v>171</v>
      </c>
      <c r="M2676" s="7">
        <f t="shared" si="82"/>
        <v>128.61988304093566</v>
      </c>
      <c r="N2676" t="b">
        <v>0</v>
      </c>
      <c r="O2676" t="s">
        <v>8300</v>
      </c>
      <c r="P2676" s="5">
        <f t="shared" si="83"/>
        <v>0.62839999999999996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 s="8">
        <v>25000</v>
      </c>
      <c r="E2677" s="8">
        <v>1897</v>
      </c>
      <c r="F2677" t="s">
        <v>8221</v>
      </c>
      <c r="G2677" t="s">
        <v>8224</v>
      </c>
      <c r="H2677" t="s">
        <v>8246</v>
      </c>
      <c r="I2677" s="6">
        <v>41953.899178240739</v>
      </c>
      <c r="J2677" s="6">
        <v>41923.857511574075</v>
      </c>
      <c r="K2677" t="b">
        <v>1</v>
      </c>
      <c r="L2677">
        <v>29</v>
      </c>
      <c r="M2677" s="7">
        <f t="shared" si="82"/>
        <v>65.41379310344827</v>
      </c>
      <c r="N2677" t="b">
        <v>0</v>
      </c>
      <c r="O2677" t="s">
        <v>8300</v>
      </c>
      <c r="P2677" s="5">
        <f t="shared" si="83"/>
        <v>7.5880000000000003E-2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 s="8">
        <v>2100</v>
      </c>
      <c r="E2678" s="8">
        <v>1058</v>
      </c>
      <c r="F2678" t="s">
        <v>8221</v>
      </c>
      <c r="G2678" t="s">
        <v>8229</v>
      </c>
      <c r="H2678" t="s">
        <v>8251</v>
      </c>
      <c r="I2678" s="6">
        <v>42512.624699074076</v>
      </c>
      <c r="J2678" s="6">
        <v>42482.624699074076</v>
      </c>
      <c r="K2678" t="b">
        <v>0</v>
      </c>
      <c r="L2678">
        <v>9</v>
      </c>
      <c r="M2678" s="7">
        <f t="shared" si="82"/>
        <v>117.55555555555556</v>
      </c>
      <c r="N2678" t="b">
        <v>0</v>
      </c>
      <c r="O2678" t="s">
        <v>8300</v>
      </c>
      <c r="P2678" s="5">
        <f t="shared" si="83"/>
        <v>0.50380952380952382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 s="8">
        <v>19500</v>
      </c>
      <c r="E2679" s="8">
        <v>3415</v>
      </c>
      <c r="F2679" t="s">
        <v>8221</v>
      </c>
      <c r="G2679" t="s">
        <v>8224</v>
      </c>
      <c r="H2679" t="s">
        <v>8246</v>
      </c>
      <c r="I2679" s="6">
        <v>41823.029432870368</v>
      </c>
      <c r="J2679" s="6">
        <v>41793.029432870368</v>
      </c>
      <c r="K2679" t="b">
        <v>0</v>
      </c>
      <c r="L2679">
        <v>27</v>
      </c>
      <c r="M2679" s="7">
        <f t="shared" si="82"/>
        <v>126.48148148148148</v>
      </c>
      <c r="N2679" t="b">
        <v>0</v>
      </c>
      <c r="O2679" t="s">
        <v>8300</v>
      </c>
      <c r="P2679" s="5">
        <f t="shared" si="83"/>
        <v>0.17512820512820512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 s="8">
        <v>8000000</v>
      </c>
      <c r="E2680" s="8">
        <v>1100</v>
      </c>
      <c r="F2680" t="s">
        <v>8221</v>
      </c>
      <c r="G2680" t="s">
        <v>8227</v>
      </c>
      <c r="H2680" t="s">
        <v>8249</v>
      </c>
      <c r="I2680" s="6">
        <v>42271.798206018517</v>
      </c>
      <c r="J2680" s="6">
        <v>42241.798206018517</v>
      </c>
      <c r="K2680" t="b">
        <v>0</v>
      </c>
      <c r="L2680">
        <v>2</v>
      </c>
      <c r="M2680" s="7">
        <f t="shared" si="82"/>
        <v>550</v>
      </c>
      <c r="N2680" t="b">
        <v>0</v>
      </c>
      <c r="O2680" t="s">
        <v>8300</v>
      </c>
      <c r="P2680" s="5">
        <f t="shared" si="83"/>
        <v>1.3750000000000001E-4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 s="8">
        <v>40000</v>
      </c>
      <c r="E2681" s="8">
        <v>132</v>
      </c>
      <c r="F2681" t="s">
        <v>8221</v>
      </c>
      <c r="G2681" t="s">
        <v>8224</v>
      </c>
      <c r="H2681" t="s">
        <v>8246</v>
      </c>
      <c r="I2681" s="6">
        <v>42063.001087962963</v>
      </c>
      <c r="J2681" s="6">
        <v>42033.001087962963</v>
      </c>
      <c r="K2681" t="b">
        <v>0</v>
      </c>
      <c r="L2681">
        <v>3</v>
      </c>
      <c r="M2681" s="7">
        <f t="shared" si="82"/>
        <v>44</v>
      </c>
      <c r="N2681" t="b">
        <v>0</v>
      </c>
      <c r="O2681" t="s">
        <v>8300</v>
      </c>
      <c r="P2681" s="5">
        <f t="shared" si="83"/>
        <v>3.3E-3</v>
      </c>
    </row>
    <row r="2682" spans="1:16" ht="15.75" x14ac:dyDescent="0.25">
      <c r="A2682">
        <v>2680</v>
      </c>
      <c r="B2682" s="3" t="s">
        <v>2680</v>
      </c>
      <c r="C2682" s="3" t="s">
        <v>6790</v>
      </c>
      <c r="D2682" s="8">
        <v>32000</v>
      </c>
      <c r="E2682" s="8">
        <v>276</v>
      </c>
      <c r="F2682" t="s">
        <v>8221</v>
      </c>
      <c r="G2682" t="s">
        <v>8227</v>
      </c>
      <c r="H2682" t="s">
        <v>8249</v>
      </c>
      <c r="I2682" s="6">
        <v>42466.170034722221</v>
      </c>
      <c r="J2682" s="6">
        <v>42436.211701388893</v>
      </c>
      <c r="K2682" t="b">
        <v>0</v>
      </c>
      <c r="L2682">
        <v>4</v>
      </c>
      <c r="M2682" s="7">
        <f t="shared" si="82"/>
        <v>69</v>
      </c>
      <c r="N2682" t="b">
        <v>0</v>
      </c>
      <c r="O2682" t="s">
        <v>8300</v>
      </c>
      <c r="P2682" s="5">
        <f t="shared" si="83"/>
        <v>8.6250000000000007E-3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 s="8">
        <v>8000</v>
      </c>
      <c r="E2683" s="8">
        <v>55</v>
      </c>
      <c r="F2683" t="s">
        <v>8221</v>
      </c>
      <c r="G2683" t="s">
        <v>8224</v>
      </c>
      <c r="H2683" t="s">
        <v>8246</v>
      </c>
      <c r="I2683" s="6">
        <v>41830.895254629628</v>
      </c>
      <c r="J2683" s="6">
        <v>41805.895254629628</v>
      </c>
      <c r="K2683" t="b">
        <v>0</v>
      </c>
      <c r="L2683">
        <v>2</v>
      </c>
      <c r="M2683" s="7">
        <f t="shared" si="82"/>
        <v>27.5</v>
      </c>
      <c r="N2683" t="b">
        <v>0</v>
      </c>
      <c r="O2683" t="s">
        <v>8282</v>
      </c>
      <c r="P2683" s="5">
        <f t="shared" si="83"/>
        <v>6.875E-3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 s="8">
        <v>6000</v>
      </c>
      <c r="E2684" s="8">
        <v>1698</v>
      </c>
      <c r="F2684" t="s">
        <v>8221</v>
      </c>
      <c r="G2684" t="s">
        <v>8224</v>
      </c>
      <c r="H2684" t="s">
        <v>8246</v>
      </c>
      <c r="I2684" s="6">
        <v>41965.249305555553</v>
      </c>
      <c r="J2684" s="6">
        <v>41932.871990740743</v>
      </c>
      <c r="K2684" t="b">
        <v>0</v>
      </c>
      <c r="L2684">
        <v>20</v>
      </c>
      <c r="M2684" s="7">
        <f t="shared" si="82"/>
        <v>84.9</v>
      </c>
      <c r="N2684" t="b">
        <v>0</v>
      </c>
      <c r="O2684" t="s">
        <v>8282</v>
      </c>
      <c r="P2684" s="5">
        <f t="shared" si="83"/>
        <v>0.28299999999999997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 s="8">
        <v>15000</v>
      </c>
      <c r="E2685" s="8">
        <v>36</v>
      </c>
      <c r="F2685" t="s">
        <v>8221</v>
      </c>
      <c r="G2685" t="s">
        <v>8224</v>
      </c>
      <c r="H2685" t="s">
        <v>8246</v>
      </c>
      <c r="I2685" s="6">
        <v>42064.75509259259</v>
      </c>
      <c r="J2685" s="6">
        <v>42034.75509259259</v>
      </c>
      <c r="K2685" t="b">
        <v>0</v>
      </c>
      <c r="L2685">
        <v>3</v>
      </c>
      <c r="M2685" s="7">
        <f t="shared" si="82"/>
        <v>12</v>
      </c>
      <c r="N2685" t="b">
        <v>0</v>
      </c>
      <c r="O2685" t="s">
        <v>8282</v>
      </c>
      <c r="P2685" s="5">
        <f t="shared" si="83"/>
        <v>2.3999999999999998E-3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 s="8">
        <v>70000</v>
      </c>
      <c r="E2686" s="8">
        <v>800</v>
      </c>
      <c r="F2686" t="s">
        <v>8221</v>
      </c>
      <c r="G2686" t="s">
        <v>8224</v>
      </c>
      <c r="H2686" t="s">
        <v>8246</v>
      </c>
      <c r="I2686" s="6">
        <v>41860.914641203701</v>
      </c>
      <c r="J2686" s="6">
        <v>41820.914641203701</v>
      </c>
      <c r="K2686" t="b">
        <v>0</v>
      </c>
      <c r="L2686">
        <v>4</v>
      </c>
      <c r="M2686" s="7">
        <f t="shared" si="82"/>
        <v>200</v>
      </c>
      <c r="N2686" t="b">
        <v>0</v>
      </c>
      <c r="O2686" t="s">
        <v>8282</v>
      </c>
      <c r="P2686" s="5">
        <f t="shared" si="83"/>
        <v>1.1428571428571429E-2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 s="8">
        <v>50000</v>
      </c>
      <c r="E2687" s="8">
        <v>10</v>
      </c>
      <c r="F2687" t="s">
        <v>8221</v>
      </c>
      <c r="G2687" t="s">
        <v>8224</v>
      </c>
      <c r="H2687" t="s">
        <v>8246</v>
      </c>
      <c r="I2687" s="6">
        <v>42121.654282407413</v>
      </c>
      <c r="J2687" s="6">
        <v>42061.69594907407</v>
      </c>
      <c r="K2687" t="b">
        <v>0</v>
      </c>
      <c r="L2687">
        <v>1</v>
      </c>
      <c r="M2687" s="7">
        <f t="shared" si="82"/>
        <v>10</v>
      </c>
      <c r="N2687" t="b">
        <v>0</v>
      </c>
      <c r="O2687" t="s">
        <v>8282</v>
      </c>
      <c r="P2687" s="5">
        <f t="shared" si="83"/>
        <v>2.0000000000000001E-4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 s="8">
        <v>30000</v>
      </c>
      <c r="E2688" s="8">
        <v>0</v>
      </c>
      <c r="F2688" t="s">
        <v>8221</v>
      </c>
      <c r="G2688" t="s">
        <v>8224</v>
      </c>
      <c r="H2688" t="s">
        <v>8246</v>
      </c>
      <c r="I2688" s="6">
        <v>41912.974803240737</v>
      </c>
      <c r="J2688" s="6">
        <v>41892.974803240737</v>
      </c>
      <c r="K2688" t="b">
        <v>0</v>
      </c>
      <c r="L2688">
        <v>0</v>
      </c>
      <c r="M2688" s="7" t="e">
        <f t="shared" si="82"/>
        <v>#DIV/0!</v>
      </c>
      <c r="N2688" t="b">
        <v>0</v>
      </c>
      <c r="O2688" t="s">
        <v>8282</v>
      </c>
      <c r="P2688" s="5">
        <f t="shared" si="83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 s="8">
        <v>15000</v>
      </c>
      <c r="E2689" s="8">
        <v>0</v>
      </c>
      <c r="F2689" t="s">
        <v>8221</v>
      </c>
      <c r="G2689" t="s">
        <v>8224</v>
      </c>
      <c r="H2689" t="s">
        <v>8246</v>
      </c>
      <c r="I2689" s="6">
        <v>42184.64025462963</v>
      </c>
      <c r="J2689" s="6">
        <v>42154.64025462963</v>
      </c>
      <c r="K2689" t="b">
        <v>0</v>
      </c>
      <c r="L2689">
        <v>0</v>
      </c>
      <c r="M2689" s="7" t="e">
        <f t="shared" si="82"/>
        <v>#DIV/0!</v>
      </c>
      <c r="N2689" t="b">
        <v>0</v>
      </c>
      <c r="O2689" t="s">
        <v>8282</v>
      </c>
      <c r="P2689" s="5">
        <f t="shared" si="83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 s="8">
        <v>50000</v>
      </c>
      <c r="E2690" s="8">
        <v>74</v>
      </c>
      <c r="F2690" t="s">
        <v>8221</v>
      </c>
      <c r="G2690" t="s">
        <v>8224</v>
      </c>
      <c r="H2690" t="s">
        <v>8246</v>
      </c>
      <c r="I2690" s="6">
        <v>42059.125</v>
      </c>
      <c r="J2690" s="6">
        <v>42028.118865740747</v>
      </c>
      <c r="K2690" t="b">
        <v>0</v>
      </c>
      <c r="L2690">
        <v>14</v>
      </c>
      <c r="M2690" s="7">
        <f t="shared" ref="M2690:M2753" si="84">E2690/L2690</f>
        <v>5.2857142857142856</v>
      </c>
      <c r="N2690" t="b">
        <v>0</v>
      </c>
      <c r="O2690" t="s">
        <v>8282</v>
      </c>
      <c r="P2690" s="5">
        <f t="shared" ref="P2690:P2753" si="85">E2690/D2690</f>
        <v>1.48E-3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 s="8">
        <v>35000</v>
      </c>
      <c r="E2691" s="8">
        <v>1</v>
      </c>
      <c r="F2691" t="s">
        <v>8221</v>
      </c>
      <c r="G2691" t="s">
        <v>8224</v>
      </c>
      <c r="H2691" t="s">
        <v>8246</v>
      </c>
      <c r="I2691" s="6">
        <v>42581.961689814809</v>
      </c>
      <c r="J2691" s="6">
        <v>42551.961689814809</v>
      </c>
      <c r="K2691" t="b">
        <v>0</v>
      </c>
      <c r="L2691">
        <v>1</v>
      </c>
      <c r="M2691" s="7">
        <f t="shared" si="84"/>
        <v>1</v>
      </c>
      <c r="N2691" t="b">
        <v>0</v>
      </c>
      <c r="O2691" t="s">
        <v>8282</v>
      </c>
      <c r="P2691" s="5">
        <f t="shared" si="85"/>
        <v>2.8571428571428571E-5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 s="8">
        <v>80000</v>
      </c>
      <c r="E2692" s="8">
        <v>8586</v>
      </c>
      <c r="F2692" t="s">
        <v>8221</v>
      </c>
      <c r="G2692" t="s">
        <v>8224</v>
      </c>
      <c r="H2692" t="s">
        <v>8246</v>
      </c>
      <c r="I2692" s="6">
        <v>42158.105046296296</v>
      </c>
      <c r="J2692" s="6">
        <v>42113.105046296296</v>
      </c>
      <c r="K2692" t="b">
        <v>0</v>
      </c>
      <c r="L2692">
        <v>118</v>
      </c>
      <c r="M2692" s="7">
        <f t="shared" si="84"/>
        <v>72.762711864406782</v>
      </c>
      <c r="N2692" t="b">
        <v>0</v>
      </c>
      <c r="O2692" t="s">
        <v>8282</v>
      </c>
      <c r="P2692" s="5">
        <f t="shared" si="85"/>
        <v>0.107325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 s="8">
        <v>65000</v>
      </c>
      <c r="E2693" s="8">
        <v>35</v>
      </c>
      <c r="F2693" t="s">
        <v>8221</v>
      </c>
      <c r="G2693" t="s">
        <v>8229</v>
      </c>
      <c r="H2693" t="s">
        <v>8251</v>
      </c>
      <c r="I2693" s="6">
        <v>42134.724039351851</v>
      </c>
      <c r="J2693" s="6">
        <v>42089.724039351851</v>
      </c>
      <c r="K2693" t="b">
        <v>0</v>
      </c>
      <c r="L2693">
        <v>2</v>
      </c>
      <c r="M2693" s="7">
        <f t="shared" si="84"/>
        <v>17.5</v>
      </c>
      <c r="N2693" t="b">
        <v>0</v>
      </c>
      <c r="O2693" t="s">
        <v>8282</v>
      </c>
      <c r="P2693" s="5">
        <f t="shared" si="85"/>
        <v>5.3846153846153844E-4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 s="8">
        <v>3500</v>
      </c>
      <c r="E2694" s="8">
        <v>25</v>
      </c>
      <c r="F2694" t="s">
        <v>8221</v>
      </c>
      <c r="G2694" t="s">
        <v>8224</v>
      </c>
      <c r="H2694" t="s">
        <v>8246</v>
      </c>
      <c r="I2694" s="6">
        <v>42088.292361111111</v>
      </c>
      <c r="J2694" s="6">
        <v>42058.334027777775</v>
      </c>
      <c r="K2694" t="b">
        <v>0</v>
      </c>
      <c r="L2694">
        <v>1</v>
      </c>
      <c r="M2694" s="7">
        <f t="shared" si="84"/>
        <v>25</v>
      </c>
      <c r="N2694" t="b">
        <v>0</v>
      </c>
      <c r="O2694" t="s">
        <v>8282</v>
      </c>
      <c r="P2694" s="5">
        <f t="shared" si="85"/>
        <v>7.1428571428571426E-3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 s="8">
        <v>5000</v>
      </c>
      <c r="E2695" s="8">
        <v>40</v>
      </c>
      <c r="F2695" t="s">
        <v>8221</v>
      </c>
      <c r="G2695" t="s">
        <v>8224</v>
      </c>
      <c r="H2695" t="s">
        <v>8246</v>
      </c>
      <c r="I2695" s="6">
        <v>41864.138495370367</v>
      </c>
      <c r="J2695" s="6">
        <v>41834.138495370367</v>
      </c>
      <c r="K2695" t="b">
        <v>0</v>
      </c>
      <c r="L2695">
        <v>3</v>
      </c>
      <c r="M2695" s="7">
        <f t="shared" si="84"/>
        <v>13.333333333333334</v>
      </c>
      <c r="N2695" t="b">
        <v>0</v>
      </c>
      <c r="O2695" t="s">
        <v>8282</v>
      </c>
      <c r="P2695" s="5">
        <f t="shared" si="85"/>
        <v>8.0000000000000002E-3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 s="8">
        <v>30000</v>
      </c>
      <c r="E2696" s="8">
        <v>1</v>
      </c>
      <c r="F2696" t="s">
        <v>8221</v>
      </c>
      <c r="G2696" t="s">
        <v>8224</v>
      </c>
      <c r="H2696" t="s">
        <v>8246</v>
      </c>
      <c r="I2696" s="6">
        <v>41908.140497685185</v>
      </c>
      <c r="J2696" s="6">
        <v>41878.140497685185</v>
      </c>
      <c r="K2696" t="b">
        <v>0</v>
      </c>
      <c r="L2696">
        <v>1</v>
      </c>
      <c r="M2696" s="7">
        <f t="shared" si="84"/>
        <v>1</v>
      </c>
      <c r="N2696" t="b">
        <v>0</v>
      </c>
      <c r="O2696" t="s">
        <v>8282</v>
      </c>
      <c r="P2696" s="5">
        <f t="shared" si="85"/>
        <v>3.3333333333333335E-5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 s="8">
        <v>15000</v>
      </c>
      <c r="E2697" s="8">
        <v>71</v>
      </c>
      <c r="F2697" t="s">
        <v>8221</v>
      </c>
      <c r="G2697" t="s">
        <v>8224</v>
      </c>
      <c r="H2697" t="s">
        <v>8246</v>
      </c>
      <c r="I2697" s="6">
        <v>42108.14025462963</v>
      </c>
      <c r="J2697" s="6">
        <v>42048.181921296295</v>
      </c>
      <c r="K2697" t="b">
        <v>0</v>
      </c>
      <c r="L2697">
        <v>3</v>
      </c>
      <c r="M2697" s="7">
        <f t="shared" si="84"/>
        <v>23.666666666666668</v>
      </c>
      <c r="N2697" t="b">
        <v>0</v>
      </c>
      <c r="O2697" t="s">
        <v>8282</v>
      </c>
      <c r="P2697" s="5">
        <f t="shared" si="85"/>
        <v>4.7333333333333333E-3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 s="8">
        <v>60000</v>
      </c>
      <c r="E2698" s="8">
        <v>3390</v>
      </c>
      <c r="F2698" t="s">
        <v>8221</v>
      </c>
      <c r="G2698" t="s">
        <v>8224</v>
      </c>
      <c r="H2698" t="s">
        <v>8246</v>
      </c>
      <c r="I2698" s="6">
        <v>41998.844444444447</v>
      </c>
      <c r="J2698" s="6">
        <v>41964.844444444447</v>
      </c>
      <c r="K2698" t="b">
        <v>0</v>
      </c>
      <c r="L2698">
        <v>38</v>
      </c>
      <c r="M2698" s="7">
        <f t="shared" si="84"/>
        <v>89.21052631578948</v>
      </c>
      <c r="N2698" t="b">
        <v>0</v>
      </c>
      <c r="O2698" t="s">
        <v>8282</v>
      </c>
      <c r="P2698" s="5">
        <f t="shared" si="85"/>
        <v>5.6500000000000002E-2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 s="8">
        <v>23000</v>
      </c>
      <c r="E2699" s="8">
        <v>6061</v>
      </c>
      <c r="F2699" t="s">
        <v>8221</v>
      </c>
      <c r="G2699" t="s">
        <v>8224</v>
      </c>
      <c r="H2699" t="s">
        <v>8246</v>
      </c>
      <c r="I2699" s="6">
        <v>42218.916666666672</v>
      </c>
      <c r="J2699" s="6">
        <v>42187.940081018518</v>
      </c>
      <c r="K2699" t="b">
        <v>0</v>
      </c>
      <c r="L2699">
        <v>52</v>
      </c>
      <c r="M2699" s="7">
        <f t="shared" si="84"/>
        <v>116.55769230769231</v>
      </c>
      <c r="N2699" t="b">
        <v>0</v>
      </c>
      <c r="O2699" t="s">
        <v>8282</v>
      </c>
      <c r="P2699" s="5">
        <f t="shared" si="85"/>
        <v>0.26352173913043481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 s="8">
        <v>8000</v>
      </c>
      <c r="E2700" s="8">
        <v>26.01</v>
      </c>
      <c r="F2700" t="s">
        <v>8221</v>
      </c>
      <c r="G2700" t="s">
        <v>8224</v>
      </c>
      <c r="H2700" t="s">
        <v>8246</v>
      </c>
      <c r="I2700" s="6">
        <v>41817.898240740738</v>
      </c>
      <c r="J2700" s="6">
        <v>41787.898240740738</v>
      </c>
      <c r="K2700" t="b">
        <v>0</v>
      </c>
      <c r="L2700">
        <v>2</v>
      </c>
      <c r="M2700" s="7">
        <f t="shared" si="84"/>
        <v>13.005000000000001</v>
      </c>
      <c r="N2700" t="b">
        <v>0</v>
      </c>
      <c r="O2700" t="s">
        <v>8282</v>
      </c>
      <c r="P2700" s="5">
        <f t="shared" si="85"/>
        <v>3.2512500000000002E-3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 s="8">
        <v>2</v>
      </c>
      <c r="E2701" s="8">
        <v>0</v>
      </c>
      <c r="F2701" t="s">
        <v>8221</v>
      </c>
      <c r="G2701" t="s">
        <v>8229</v>
      </c>
      <c r="H2701" t="s">
        <v>8251</v>
      </c>
      <c r="I2701" s="6">
        <v>41859.896562499998</v>
      </c>
      <c r="J2701" s="6">
        <v>41829.896562499998</v>
      </c>
      <c r="K2701" t="b">
        <v>0</v>
      </c>
      <c r="L2701">
        <v>0</v>
      </c>
      <c r="M2701" s="7" t="e">
        <f t="shared" si="84"/>
        <v>#DIV/0!</v>
      </c>
      <c r="N2701" t="b">
        <v>0</v>
      </c>
      <c r="O2701" t="s">
        <v>8282</v>
      </c>
      <c r="P2701" s="5">
        <f t="shared" si="85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 s="8">
        <v>9999</v>
      </c>
      <c r="E2702" s="8">
        <v>70</v>
      </c>
      <c r="F2702" t="s">
        <v>8221</v>
      </c>
      <c r="G2702" t="s">
        <v>8224</v>
      </c>
      <c r="H2702" t="s">
        <v>8246</v>
      </c>
      <c r="I2702" s="6">
        <v>41900.87467592593</v>
      </c>
      <c r="J2702" s="6">
        <v>41870.87467592593</v>
      </c>
      <c r="K2702" t="b">
        <v>0</v>
      </c>
      <c r="L2702">
        <v>4</v>
      </c>
      <c r="M2702" s="7">
        <f t="shared" si="84"/>
        <v>17.5</v>
      </c>
      <c r="N2702" t="b">
        <v>0</v>
      </c>
      <c r="O2702" t="s">
        <v>8282</v>
      </c>
      <c r="P2702" s="5">
        <f t="shared" si="85"/>
        <v>7.0007000700070005E-3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 s="8">
        <v>3400</v>
      </c>
      <c r="E2703" s="8">
        <v>1570</v>
      </c>
      <c r="F2703" t="s">
        <v>8222</v>
      </c>
      <c r="G2703" t="s">
        <v>8241</v>
      </c>
      <c r="H2703" t="s">
        <v>8249</v>
      </c>
      <c r="I2703" s="6">
        <v>42832.733032407406</v>
      </c>
      <c r="J2703" s="6">
        <v>42801.774699074071</v>
      </c>
      <c r="K2703" t="b">
        <v>0</v>
      </c>
      <c r="L2703">
        <v>46</v>
      </c>
      <c r="M2703" s="7">
        <f t="shared" si="84"/>
        <v>34.130434782608695</v>
      </c>
      <c r="N2703" t="b">
        <v>0</v>
      </c>
      <c r="O2703" t="s">
        <v>8301</v>
      </c>
      <c r="P2703" s="5">
        <f t="shared" si="85"/>
        <v>0.46176470588235297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 s="8">
        <v>10000</v>
      </c>
      <c r="E2704" s="8">
        <v>3441</v>
      </c>
      <c r="F2704" t="s">
        <v>8222</v>
      </c>
      <c r="G2704" t="s">
        <v>8224</v>
      </c>
      <c r="H2704" t="s">
        <v>8246</v>
      </c>
      <c r="I2704" s="6">
        <v>42830.760150462964</v>
      </c>
      <c r="J2704" s="6">
        <v>42800.801817129628</v>
      </c>
      <c r="K2704" t="b">
        <v>1</v>
      </c>
      <c r="L2704">
        <v>26</v>
      </c>
      <c r="M2704" s="7">
        <f t="shared" si="84"/>
        <v>132.34615384615384</v>
      </c>
      <c r="N2704" t="b">
        <v>0</v>
      </c>
      <c r="O2704" t="s">
        <v>8301</v>
      </c>
      <c r="P2704" s="5">
        <f t="shared" si="85"/>
        <v>0.34410000000000002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 s="8">
        <v>40000</v>
      </c>
      <c r="E2705" s="8">
        <v>41500</v>
      </c>
      <c r="F2705" t="s">
        <v>8222</v>
      </c>
      <c r="G2705" t="s">
        <v>8238</v>
      </c>
      <c r="H2705" t="s">
        <v>8256</v>
      </c>
      <c r="I2705" s="6">
        <v>42816.648495370369</v>
      </c>
      <c r="J2705" s="6">
        <v>42756.690162037034</v>
      </c>
      <c r="K2705" t="b">
        <v>0</v>
      </c>
      <c r="L2705">
        <v>45</v>
      </c>
      <c r="M2705" s="7">
        <f t="shared" si="84"/>
        <v>922.22222222222217</v>
      </c>
      <c r="N2705" t="b">
        <v>0</v>
      </c>
      <c r="O2705" t="s">
        <v>8301</v>
      </c>
      <c r="P2705" s="5">
        <f t="shared" si="85"/>
        <v>1.0375000000000001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 s="8">
        <v>19000</v>
      </c>
      <c r="E2706" s="8">
        <v>1145</v>
      </c>
      <c r="F2706" t="s">
        <v>8222</v>
      </c>
      <c r="G2706" t="s">
        <v>8224</v>
      </c>
      <c r="H2706" t="s">
        <v>8246</v>
      </c>
      <c r="I2706" s="6">
        <v>42830.820763888885</v>
      </c>
      <c r="J2706" s="6">
        <v>42787.862430555557</v>
      </c>
      <c r="K2706" t="b">
        <v>0</v>
      </c>
      <c r="L2706">
        <v>7</v>
      </c>
      <c r="M2706" s="7">
        <f t="shared" si="84"/>
        <v>163.57142857142858</v>
      </c>
      <c r="N2706" t="b">
        <v>0</v>
      </c>
      <c r="O2706" t="s">
        <v>8301</v>
      </c>
      <c r="P2706" s="5">
        <f t="shared" si="85"/>
        <v>6.0263157894736845E-2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 s="8">
        <v>16500</v>
      </c>
      <c r="E2707" s="8">
        <v>1739</v>
      </c>
      <c r="F2707" t="s">
        <v>8222</v>
      </c>
      <c r="G2707" t="s">
        <v>8224</v>
      </c>
      <c r="H2707" t="s">
        <v>8246</v>
      </c>
      <c r="I2707" s="6">
        <v>42818.874513888892</v>
      </c>
      <c r="J2707" s="6">
        <v>42773.916180555556</v>
      </c>
      <c r="K2707" t="b">
        <v>0</v>
      </c>
      <c r="L2707">
        <v>8</v>
      </c>
      <c r="M2707" s="7">
        <f t="shared" si="84"/>
        <v>217.375</v>
      </c>
      <c r="N2707" t="b">
        <v>0</v>
      </c>
      <c r="O2707" t="s">
        <v>8301</v>
      </c>
      <c r="P2707" s="5">
        <f t="shared" si="85"/>
        <v>0.10539393939393939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 s="8">
        <v>35000</v>
      </c>
      <c r="E2708" s="8">
        <v>39304</v>
      </c>
      <c r="F2708" t="s">
        <v>8219</v>
      </c>
      <c r="G2708" t="s">
        <v>8224</v>
      </c>
      <c r="H2708" t="s">
        <v>8246</v>
      </c>
      <c r="I2708" s="6">
        <v>41928.290972222225</v>
      </c>
      <c r="J2708" s="6">
        <v>41899.294942129629</v>
      </c>
      <c r="K2708" t="b">
        <v>1</v>
      </c>
      <c r="L2708">
        <v>263</v>
      </c>
      <c r="M2708" s="7">
        <f t="shared" si="84"/>
        <v>149.44486692015209</v>
      </c>
      <c r="N2708" t="b">
        <v>1</v>
      </c>
      <c r="O2708" t="s">
        <v>8301</v>
      </c>
      <c r="P2708" s="5">
        <f t="shared" si="85"/>
        <v>1.1229714285714285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 s="8">
        <v>8000</v>
      </c>
      <c r="E2709" s="8">
        <v>28067.57</v>
      </c>
      <c r="F2709" t="s">
        <v>8219</v>
      </c>
      <c r="G2709" t="s">
        <v>8224</v>
      </c>
      <c r="H2709" t="s">
        <v>8246</v>
      </c>
      <c r="I2709" s="6">
        <v>41421.290972222225</v>
      </c>
      <c r="J2709" s="6">
        <v>41391.782905092594</v>
      </c>
      <c r="K2709" t="b">
        <v>1</v>
      </c>
      <c r="L2709">
        <v>394</v>
      </c>
      <c r="M2709" s="7">
        <f t="shared" si="84"/>
        <v>71.237487309644663</v>
      </c>
      <c r="N2709" t="b">
        <v>1</v>
      </c>
      <c r="O2709" t="s">
        <v>8301</v>
      </c>
      <c r="P2709" s="5">
        <f t="shared" si="85"/>
        <v>3.50844625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 s="8">
        <v>20000</v>
      </c>
      <c r="E2710" s="8">
        <v>46643.07</v>
      </c>
      <c r="F2710" t="s">
        <v>8219</v>
      </c>
      <c r="G2710" t="s">
        <v>8225</v>
      </c>
      <c r="H2710" t="s">
        <v>8247</v>
      </c>
      <c r="I2710" s="6">
        <v>42572.698217592595</v>
      </c>
      <c r="J2710" s="6">
        <v>42512.698217592595</v>
      </c>
      <c r="K2710" t="b">
        <v>1</v>
      </c>
      <c r="L2710">
        <v>1049</v>
      </c>
      <c r="M2710" s="7">
        <f t="shared" si="84"/>
        <v>44.464318398474738</v>
      </c>
      <c r="N2710" t="b">
        <v>1</v>
      </c>
      <c r="O2710" t="s">
        <v>8301</v>
      </c>
      <c r="P2710" s="5">
        <f t="shared" si="85"/>
        <v>2.3321535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 s="8">
        <v>50000</v>
      </c>
      <c r="E2711" s="8">
        <v>50803</v>
      </c>
      <c r="F2711" t="s">
        <v>8219</v>
      </c>
      <c r="G2711" t="s">
        <v>8224</v>
      </c>
      <c r="H2711" t="s">
        <v>8246</v>
      </c>
      <c r="I2711" s="6">
        <v>42647.165972222225</v>
      </c>
      <c r="J2711" s="6">
        <v>42612.149780092594</v>
      </c>
      <c r="K2711" t="b">
        <v>1</v>
      </c>
      <c r="L2711">
        <v>308</v>
      </c>
      <c r="M2711" s="7">
        <f t="shared" si="84"/>
        <v>164.94480519480518</v>
      </c>
      <c r="N2711" t="b">
        <v>1</v>
      </c>
      <c r="O2711" t="s">
        <v>8301</v>
      </c>
      <c r="P2711" s="5">
        <f t="shared" si="85"/>
        <v>1.01606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 s="8">
        <v>60000</v>
      </c>
      <c r="E2712" s="8">
        <v>92340.21</v>
      </c>
      <c r="F2712" t="s">
        <v>8219</v>
      </c>
      <c r="G2712" t="s">
        <v>8224</v>
      </c>
      <c r="H2712" t="s">
        <v>8246</v>
      </c>
      <c r="I2712" s="6">
        <v>41860.083333333336</v>
      </c>
      <c r="J2712" s="6">
        <v>41828.229490740741</v>
      </c>
      <c r="K2712" t="b">
        <v>1</v>
      </c>
      <c r="L2712">
        <v>1088</v>
      </c>
      <c r="M2712" s="7">
        <f t="shared" si="84"/>
        <v>84.871516544117654</v>
      </c>
      <c r="N2712" t="b">
        <v>1</v>
      </c>
      <c r="O2712" t="s">
        <v>8301</v>
      </c>
      <c r="P2712" s="5">
        <f t="shared" si="85"/>
        <v>1.5390035000000002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 s="8">
        <v>3910</v>
      </c>
      <c r="E2713" s="8">
        <v>3938</v>
      </c>
      <c r="F2713" t="s">
        <v>8219</v>
      </c>
      <c r="G2713" t="s">
        <v>8225</v>
      </c>
      <c r="H2713" t="s">
        <v>8247</v>
      </c>
      <c r="I2713" s="6">
        <v>41810.917361111111</v>
      </c>
      <c r="J2713" s="6">
        <v>41780.745254629634</v>
      </c>
      <c r="K2713" t="b">
        <v>1</v>
      </c>
      <c r="L2713">
        <v>73</v>
      </c>
      <c r="M2713" s="7">
        <f t="shared" si="84"/>
        <v>53.945205479452056</v>
      </c>
      <c r="N2713" t="b">
        <v>1</v>
      </c>
      <c r="O2713" t="s">
        <v>8301</v>
      </c>
      <c r="P2713" s="5">
        <f t="shared" si="85"/>
        <v>1.007161125319693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 s="8">
        <v>5500</v>
      </c>
      <c r="E2714" s="8">
        <v>7226</v>
      </c>
      <c r="F2714" t="s">
        <v>8219</v>
      </c>
      <c r="G2714" t="s">
        <v>8224</v>
      </c>
      <c r="H2714" t="s">
        <v>8246</v>
      </c>
      <c r="I2714" s="6">
        <v>41468.75</v>
      </c>
      <c r="J2714" s="6">
        <v>41432.062037037038</v>
      </c>
      <c r="K2714" t="b">
        <v>1</v>
      </c>
      <c r="L2714">
        <v>143</v>
      </c>
      <c r="M2714" s="7">
        <f t="shared" si="84"/>
        <v>50.531468531468533</v>
      </c>
      <c r="N2714" t="b">
        <v>1</v>
      </c>
      <c r="O2714" t="s">
        <v>8301</v>
      </c>
      <c r="P2714" s="5">
        <f t="shared" si="85"/>
        <v>1.3138181818181818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 s="8">
        <v>150000</v>
      </c>
      <c r="E2715" s="8">
        <v>153362</v>
      </c>
      <c r="F2715" t="s">
        <v>8219</v>
      </c>
      <c r="G2715" t="s">
        <v>8224</v>
      </c>
      <c r="H2715" t="s">
        <v>8246</v>
      </c>
      <c r="I2715" s="6">
        <v>42362.653749999998</v>
      </c>
      <c r="J2715" s="6">
        <v>42322.653749999998</v>
      </c>
      <c r="K2715" t="b">
        <v>1</v>
      </c>
      <c r="L2715">
        <v>1420</v>
      </c>
      <c r="M2715" s="7">
        <f t="shared" si="84"/>
        <v>108.00140845070422</v>
      </c>
      <c r="N2715" t="b">
        <v>1</v>
      </c>
      <c r="O2715" t="s">
        <v>8301</v>
      </c>
      <c r="P2715" s="5">
        <f t="shared" si="85"/>
        <v>1.0224133333333334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 s="8">
        <v>25000</v>
      </c>
      <c r="E2716" s="8">
        <v>29089</v>
      </c>
      <c r="F2716" t="s">
        <v>8219</v>
      </c>
      <c r="G2716" t="s">
        <v>8224</v>
      </c>
      <c r="H2716" t="s">
        <v>8246</v>
      </c>
      <c r="I2716" s="6">
        <v>42657.958333333328</v>
      </c>
      <c r="J2716" s="6">
        <v>42629.655046296291</v>
      </c>
      <c r="K2716" t="b">
        <v>1</v>
      </c>
      <c r="L2716">
        <v>305</v>
      </c>
      <c r="M2716" s="7">
        <f t="shared" si="84"/>
        <v>95.373770491803285</v>
      </c>
      <c r="N2716" t="b">
        <v>1</v>
      </c>
      <c r="O2716" t="s">
        <v>8301</v>
      </c>
      <c r="P2716" s="5">
        <f t="shared" si="85"/>
        <v>1.1635599999999999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 s="8">
        <v>12000</v>
      </c>
      <c r="E2717" s="8">
        <v>31754.69</v>
      </c>
      <c r="F2717" t="s">
        <v>8219</v>
      </c>
      <c r="G2717" t="s">
        <v>8224</v>
      </c>
      <c r="H2717" t="s">
        <v>8246</v>
      </c>
      <c r="I2717" s="6">
        <v>42421.398472222223</v>
      </c>
      <c r="J2717" s="6">
        <v>42387.398472222223</v>
      </c>
      <c r="K2717" t="b">
        <v>1</v>
      </c>
      <c r="L2717">
        <v>551</v>
      </c>
      <c r="M2717" s="7">
        <f t="shared" si="84"/>
        <v>57.631016333938291</v>
      </c>
      <c r="N2717" t="b">
        <v>1</v>
      </c>
      <c r="O2717" t="s">
        <v>8301</v>
      </c>
      <c r="P2717" s="5">
        <f t="shared" si="85"/>
        <v>2.6462241666666664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 s="8">
        <v>10000</v>
      </c>
      <c r="E2718" s="8">
        <v>11998.01</v>
      </c>
      <c r="F2718" t="s">
        <v>8219</v>
      </c>
      <c r="G2718" t="s">
        <v>8236</v>
      </c>
      <c r="H2718" t="s">
        <v>8249</v>
      </c>
      <c r="I2718" s="6">
        <v>42285.333252314813</v>
      </c>
      <c r="J2718" s="6">
        <v>42255.333252314813</v>
      </c>
      <c r="K2718" t="b">
        <v>1</v>
      </c>
      <c r="L2718">
        <v>187</v>
      </c>
      <c r="M2718" s="7">
        <f t="shared" si="84"/>
        <v>64.160481283422456</v>
      </c>
      <c r="N2718" t="b">
        <v>1</v>
      </c>
      <c r="O2718" t="s">
        <v>8301</v>
      </c>
      <c r="P2718" s="5">
        <f t="shared" si="85"/>
        <v>1.1998010000000001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 s="8">
        <v>25000</v>
      </c>
      <c r="E2719" s="8">
        <v>30026</v>
      </c>
      <c r="F2719" t="s">
        <v>8219</v>
      </c>
      <c r="G2719" t="s">
        <v>8224</v>
      </c>
      <c r="H2719" t="s">
        <v>8246</v>
      </c>
      <c r="I2719" s="6">
        <v>41979.956585648149</v>
      </c>
      <c r="J2719" s="6">
        <v>41934.914918981485</v>
      </c>
      <c r="K2719" t="b">
        <v>1</v>
      </c>
      <c r="L2719">
        <v>325</v>
      </c>
      <c r="M2719" s="7">
        <f t="shared" si="84"/>
        <v>92.387692307692305</v>
      </c>
      <c r="N2719" t="b">
        <v>1</v>
      </c>
      <c r="O2719" t="s">
        <v>8301</v>
      </c>
      <c r="P2719" s="5">
        <f t="shared" si="85"/>
        <v>1.2010400000000001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 s="8">
        <v>18000</v>
      </c>
      <c r="E2720" s="8">
        <v>18645</v>
      </c>
      <c r="F2720" t="s">
        <v>8219</v>
      </c>
      <c r="G2720" t="s">
        <v>8224</v>
      </c>
      <c r="H2720" t="s">
        <v>8246</v>
      </c>
      <c r="I2720" s="6">
        <v>42493.958333333328</v>
      </c>
      <c r="J2720" s="6">
        <v>42465.596585648149</v>
      </c>
      <c r="K2720" t="b">
        <v>1</v>
      </c>
      <c r="L2720">
        <v>148</v>
      </c>
      <c r="M2720" s="7">
        <f t="shared" si="84"/>
        <v>125.97972972972973</v>
      </c>
      <c r="N2720" t="b">
        <v>1</v>
      </c>
      <c r="O2720" t="s">
        <v>8301</v>
      </c>
      <c r="P2720" s="5">
        <f t="shared" si="85"/>
        <v>1.0358333333333334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 s="8">
        <v>6000</v>
      </c>
      <c r="E2721" s="8">
        <v>6530</v>
      </c>
      <c r="F2721" t="s">
        <v>8219</v>
      </c>
      <c r="G2721" t="s">
        <v>8224</v>
      </c>
      <c r="H2721" t="s">
        <v>8246</v>
      </c>
      <c r="I2721" s="6">
        <v>42477.989513888882</v>
      </c>
      <c r="J2721" s="6">
        <v>42418.031180555554</v>
      </c>
      <c r="K2721" t="b">
        <v>0</v>
      </c>
      <c r="L2721">
        <v>69</v>
      </c>
      <c r="M2721" s="7">
        <f t="shared" si="84"/>
        <v>94.637681159420296</v>
      </c>
      <c r="N2721" t="b">
        <v>1</v>
      </c>
      <c r="O2721" t="s">
        <v>8301</v>
      </c>
      <c r="P2721" s="5">
        <f t="shared" si="85"/>
        <v>1.0883333333333334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 s="8">
        <v>25000</v>
      </c>
      <c r="E2722" s="8">
        <v>29531</v>
      </c>
      <c r="F2722" t="s">
        <v>8219</v>
      </c>
      <c r="G2722" t="s">
        <v>8224</v>
      </c>
      <c r="H2722" t="s">
        <v>8246</v>
      </c>
      <c r="I2722" s="6">
        <v>42685.507557870369</v>
      </c>
      <c r="J2722" s="6">
        <v>42655.465891203698</v>
      </c>
      <c r="K2722" t="b">
        <v>0</v>
      </c>
      <c r="L2722">
        <v>173</v>
      </c>
      <c r="M2722" s="7">
        <f t="shared" si="84"/>
        <v>170.69942196531792</v>
      </c>
      <c r="N2722" t="b">
        <v>1</v>
      </c>
      <c r="O2722" t="s">
        <v>8301</v>
      </c>
      <c r="P2722" s="5">
        <f t="shared" si="85"/>
        <v>1.1812400000000001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 s="8">
        <v>750</v>
      </c>
      <c r="E2723" s="8">
        <v>10965</v>
      </c>
      <c r="F2723" t="s">
        <v>8219</v>
      </c>
      <c r="G2723" t="s">
        <v>8225</v>
      </c>
      <c r="H2723" t="s">
        <v>8247</v>
      </c>
      <c r="I2723" s="6">
        <v>41523.791666666664</v>
      </c>
      <c r="J2723" s="6">
        <v>41493.543958333335</v>
      </c>
      <c r="K2723" t="b">
        <v>0</v>
      </c>
      <c r="L2723">
        <v>269</v>
      </c>
      <c r="M2723" s="7">
        <f t="shared" si="84"/>
        <v>40.762081784386616</v>
      </c>
      <c r="N2723" t="b">
        <v>1</v>
      </c>
      <c r="O2723" t="s">
        <v>8293</v>
      </c>
      <c r="P2723" s="5">
        <f t="shared" si="85"/>
        <v>14.62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 s="8">
        <v>5000</v>
      </c>
      <c r="E2724" s="8">
        <v>12627</v>
      </c>
      <c r="F2724" t="s">
        <v>8219</v>
      </c>
      <c r="G2724" t="s">
        <v>8224</v>
      </c>
      <c r="H2724" t="s">
        <v>8246</v>
      </c>
      <c r="I2724" s="6">
        <v>42764.857094907406</v>
      </c>
      <c r="J2724" s="6">
        <v>42704.857094907406</v>
      </c>
      <c r="K2724" t="b">
        <v>0</v>
      </c>
      <c r="L2724">
        <v>185</v>
      </c>
      <c r="M2724" s="7">
        <f t="shared" si="84"/>
        <v>68.254054054054052</v>
      </c>
      <c r="N2724" t="b">
        <v>1</v>
      </c>
      <c r="O2724" t="s">
        <v>8293</v>
      </c>
      <c r="P2724" s="5">
        <f t="shared" si="85"/>
        <v>2.5253999999999999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 s="8">
        <v>12000</v>
      </c>
      <c r="E2725" s="8">
        <v>16806</v>
      </c>
      <c r="F2725" t="s">
        <v>8219</v>
      </c>
      <c r="G2725" t="s">
        <v>8224</v>
      </c>
      <c r="H2725" t="s">
        <v>8246</v>
      </c>
      <c r="I2725" s="6">
        <v>42004.880648148144</v>
      </c>
      <c r="J2725" s="6">
        <v>41944.83898148148</v>
      </c>
      <c r="K2725" t="b">
        <v>0</v>
      </c>
      <c r="L2725">
        <v>176</v>
      </c>
      <c r="M2725" s="7">
        <f t="shared" si="84"/>
        <v>95.48863636363636</v>
      </c>
      <c r="N2725" t="b">
        <v>1</v>
      </c>
      <c r="O2725" t="s">
        <v>8293</v>
      </c>
      <c r="P2725" s="5">
        <f t="shared" si="85"/>
        <v>1.4005000000000001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 s="8">
        <v>2468</v>
      </c>
      <c r="E2726" s="8">
        <v>7326.88</v>
      </c>
      <c r="F2726" t="s">
        <v>8219</v>
      </c>
      <c r="G2726" t="s">
        <v>8225</v>
      </c>
      <c r="H2726" t="s">
        <v>8247</v>
      </c>
      <c r="I2726" s="6">
        <v>42231.32707175926</v>
      </c>
      <c r="J2726" s="6">
        <v>42199.32707175926</v>
      </c>
      <c r="K2726" t="b">
        <v>0</v>
      </c>
      <c r="L2726">
        <v>1019</v>
      </c>
      <c r="M2726" s="7">
        <f t="shared" si="84"/>
        <v>7.1902649656526005</v>
      </c>
      <c r="N2726" t="b">
        <v>1</v>
      </c>
      <c r="O2726" t="s">
        <v>8293</v>
      </c>
      <c r="P2726" s="5">
        <f t="shared" si="85"/>
        <v>2.9687520259319289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 s="8">
        <v>40000</v>
      </c>
      <c r="E2727" s="8">
        <v>57817</v>
      </c>
      <c r="F2727" t="s">
        <v>8219</v>
      </c>
      <c r="G2727" t="s">
        <v>8229</v>
      </c>
      <c r="H2727" t="s">
        <v>8251</v>
      </c>
      <c r="I2727" s="6">
        <v>42795.744618055556</v>
      </c>
      <c r="J2727" s="6">
        <v>42745.744618055556</v>
      </c>
      <c r="K2727" t="b">
        <v>0</v>
      </c>
      <c r="L2727">
        <v>113</v>
      </c>
      <c r="M2727" s="7">
        <f t="shared" si="84"/>
        <v>511.65486725663715</v>
      </c>
      <c r="N2727" t="b">
        <v>1</v>
      </c>
      <c r="O2727" t="s">
        <v>8293</v>
      </c>
      <c r="P2727" s="5">
        <f t="shared" si="85"/>
        <v>1.445425</v>
      </c>
    </row>
    <row r="2728" spans="1:16" ht="15.75" x14ac:dyDescent="0.25">
      <c r="A2728">
        <v>2726</v>
      </c>
      <c r="B2728" s="3" t="s">
        <v>2726</v>
      </c>
      <c r="C2728" s="3" t="s">
        <v>6836</v>
      </c>
      <c r="D2728" s="8">
        <v>100000</v>
      </c>
      <c r="E2728" s="8">
        <v>105745</v>
      </c>
      <c r="F2728" t="s">
        <v>8219</v>
      </c>
      <c r="G2728" t="s">
        <v>8224</v>
      </c>
      <c r="H2728" t="s">
        <v>8246</v>
      </c>
      <c r="I2728" s="6">
        <v>42482.579988425925</v>
      </c>
      <c r="J2728" s="6">
        <v>42452.579988425925</v>
      </c>
      <c r="K2728" t="b">
        <v>0</v>
      </c>
      <c r="L2728">
        <v>404</v>
      </c>
      <c r="M2728" s="7">
        <f t="shared" si="84"/>
        <v>261.74504950495049</v>
      </c>
      <c r="N2728" t="b">
        <v>1</v>
      </c>
      <c r="O2728" t="s">
        <v>8293</v>
      </c>
      <c r="P2728" s="5">
        <f t="shared" si="85"/>
        <v>1.05745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 s="8">
        <v>10000</v>
      </c>
      <c r="E2729" s="8">
        <v>49321</v>
      </c>
      <c r="F2729" t="s">
        <v>8219</v>
      </c>
      <c r="G2729" t="s">
        <v>8224</v>
      </c>
      <c r="H2729" t="s">
        <v>8246</v>
      </c>
      <c r="I2729" s="6">
        <v>42223.676655092597</v>
      </c>
      <c r="J2729" s="6">
        <v>42198.676655092597</v>
      </c>
      <c r="K2729" t="b">
        <v>0</v>
      </c>
      <c r="L2729">
        <v>707</v>
      </c>
      <c r="M2729" s="7">
        <f t="shared" si="84"/>
        <v>69.760961810466767</v>
      </c>
      <c r="N2729" t="b">
        <v>1</v>
      </c>
      <c r="O2729" t="s">
        <v>8293</v>
      </c>
      <c r="P2729" s="5">
        <f t="shared" si="85"/>
        <v>4.9321000000000002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 s="8">
        <v>15000</v>
      </c>
      <c r="E2730" s="8">
        <v>30274</v>
      </c>
      <c r="F2730" t="s">
        <v>8219</v>
      </c>
      <c r="G2730" t="s">
        <v>8224</v>
      </c>
      <c r="H2730" t="s">
        <v>8246</v>
      </c>
      <c r="I2730" s="6">
        <v>42368.59993055556</v>
      </c>
      <c r="J2730" s="6">
        <v>42333.59993055556</v>
      </c>
      <c r="K2730" t="b">
        <v>0</v>
      </c>
      <c r="L2730">
        <v>392</v>
      </c>
      <c r="M2730" s="7">
        <f t="shared" si="84"/>
        <v>77.229591836734699</v>
      </c>
      <c r="N2730" t="b">
        <v>1</v>
      </c>
      <c r="O2730" t="s">
        <v>8293</v>
      </c>
      <c r="P2730" s="5">
        <f t="shared" si="85"/>
        <v>2.0182666666666669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 s="8">
        <v>7500</v>
      </c>
      <c r="E2731" s="8">
        <v>7833</v>
      </c>
      <c r="F2731" t="s">
        <v>8219</v>
      </c>
      <c r="G2731" t="s">
        <v>8224</v>
      </c>
      <c r="H2731" t="s">
        <v>8246</v>
      </c>
      <c r="I2731" s="6">
        <v>42125.240706018521</v>
      </c>
      <c r="J2731" s="6">
        <v>42095.240706018521</v>
      </c>
      <c r="K2731" t="b">
        <v>0</v>
      </c>
      <c r="L2731">
        <v>23</v>
      </c>
      <c r="M2731" s="7">
        <f t="shared" si="84"/>
        <v>340.56521739130437</v>
      </c>
      <c r="N2731" t="b">
        <v>1</v>
      </c>
      <c r="O2731" t="s">
        <v>8293</v>
      </c>
      <c r="P2731" s="5">
        <f t="shared" si="85"/>
        <v>1.0444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 s="8">
        <v>27000</v>
      </c>
      <c r="E2732" s="8">
        <v>45979.01</v>
      </c>
      <c r="F2732" t="s">
        <v>8219</v>
      </c>
      <c r="G2732" t="s">
        <v>8224</v>
      </c>
      <c r="H2732" t="s">
        <v>8246</v>
      </c>
      <c r="I2732" s="6">
        <v>41386.541377314818</v>
      </c>
      <c r="J2732" s="6">
        <v>41351.541377314818</v>
      </c>
      <c r="K2732" t="b">
        <v>0</v>
      </c>
      <c r="L2732">
        <v>682</v>
      </c>
      <c r="M2732" s="7">
        <f t="shared" si="84"/>
        <v>67.417903225806455</v>
      </c>
      <c r="N2732" t="b">
        <v>1</v>
      </c>
      <c r="O2732" t="s">
        <v>8293</v>
      </c>
      <c r="P2732" s="5">
        <f t="shared" si="85"/>
        <v>1.7029262962962963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 s="8">
        <v>30000</v>
      </c>
      <c r="E2733" s="8">
        <v>31291</v>
      </c>
      <c r="F2733" t="s">
        <v>8219</v>
      </c>
      <c r="G2733" t="s">
        <v>8224</v>
      </c>
      <c r="H2733" t="s">
        <v>8246</v>
      </c>
      <c r="I2733" s="6">
        <v>41930.166666666664</v>
      </c>
      <c r="J2733" s="6">
        <v>41872.525717592594</v>
      </c>
      <c r="K2733" t="b">
        <v>0</v>
      </c>
      <c r="L2733">
        <v>37</v>
      </c>
      <c r="M2733" s="7">
        <f t="shared" si="84"/>
        <v>845.70270270270271</v>
      </c>
      <c r="N2733" t="b">
        <v>1</v>
      </c>
      <c r="O2733" t="s">
        <v>8293</v>
      </c>
      <c r="P2733" s="5">
        <f t="shared" si="85"/>
        <v>1.0430333333333333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 s="8">
        <v>12000</v>
      </c>
      <c r="E2734" s="8">
        <v>14190</v>
      </c>
      <c r="F2734" t="s">
        <v>8219</v>
      </c>
      <c r="G2734" t="s">
        <v>8224</v>
      </c>
      <c r="H2734" t="s">
        <v>8246</v>
      </c>
      <c r="I2734" s="6">
        <v>41422</v>
      </c>
      <c r="J2734" s="6">
        <v>41389.808194444442</v>
      </c>
      <c r="K2734" t="b">
        <v>0</v>
      </c>
      <c r="L2734">
        <v>146</v>
      </c>
      <c r="M2734" s="7">
        <f t="shared" si="84"/>
        <v>97.191780821917803</v>
      </c>
      <c r="N2734" t="b">
        <v>1</v>
      </c>
      <c r="O2734" t="s">
        <v>8293</v>
      </c>
      <c r="P2734" s="5">
        <f t="shared" si="85"/>
        <v>1.1825000000000001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 s="8">
        <v>50000</v>
      </c>
      <c r="E2735" s="8">
        <v>53769</v>
      </c>
      <c r="F2735" t="s">
        <v>8219</v>
      </c>
      <c r="G2735" t="s">
        <v>8224</v>
      </c>
      <c r="H2735" t="s">
        <v>8246</v>
      </c>
      <c r="I2735" s="6">
        <v>42104.231180555551</v>
      </c>
      <c r="J2735" s="6">
        <v>42044.272847222222</v>
      </c>
      <c r="K2735" t="b">
        <v>0</v>
      </c>
      <c r="L2735">
        <v>119</v>
      </c>
      <c r="M2735" s="7">
        <f t="shared" si="84"/>
        <v>451.84033613445376</v>
      </c>
      <c r="N2735" t="b">
        <v>1</v>
      </c>
      <c r="O2735" t="s">
        <v>8293</v>
      </c>
      <c r="P2735" s="5">
        <f t="shared" si="85"/>
        <v>1.07538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 s="8">
        <v>1</v>
      </c>
      <c r="E2736" s="8">
        <v>22603</v>
      </c>
      <c r="F2736" t="s">
        <v>8219</v>
      </c>
      <c r="G2736" t="s">
        <v>8224</v>
      </c>
      <c r="H2736" t="s">
        <v>8246</v>
      </c>
      <c r="I2736" s="6">
        <v>42656.915972222225</v>
      </c>
      <c r="J2736" s="6">
        <v>42626.668888888889</v>
      </c>
      <c r="K2736" t="b">
        <v>0</v>
      </c>
      <c r="L2736">
        <v>163</v>
      </c>
      <c r="M2736" s="7">
        <f t="shared" si="84"/>
        <v>138.66871165644173</v>
      </c>
      <c r="N2736" t="b">
        <v>1</v>
      </c>
      <c r="O2736" t="s">
        <v>8293</v>
      </c>
      <c r="P2736" s="5">
        <f t="shared" si="85"/>
        <v>22603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 s="8">
        <v>750</v>
      </c>
      <c r="E2737" s="8">
        <v>7336.01</v>
      </c>
      <c r="F2737" t="s">
        <v>8219</v>
      </c>
      <c r="G2737" t="s">
        <v>8225</v>
      </c>
      <c r="H2737" t="s">
        <v>8247</v>
      </c>
      <c r="I2737" s="6">
        <v>41346.833333333336</v>
      </c>
      <c r="J2737" s="6">
        <v>41316.120949074073</v>
      </c>
      <c r="K2737" t="b">
        <v>0</v>
      </c>
      <c r="L2737">
        <v>339</v>
      </c>
      <c r="M2737" s="7">
        <f t="shared" si="84"/>
        <v>21.640147492625371</v>
      </c>
      <c r="N2737" t="b">
        <v>1</v>
      </c>
      <c r="O2737" t="s">
        <v>8293</v>
      </c>
      <c r="P2737" s="5">
        <f t="shared" si="85"/>
        <v>9.7813466666666677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 s="8">
        <v>8000</v>
      </c>
      <c r="E2738" s="8">
        <v>9832</v>
      </c>
      <c r="F2738" t="s">
        <v>8219</v>
      </c>
      <c r="G2738" t="s">
        <v>8229</v>
      </c>
      <c r="H2738" t="s">
        <v>8251</v>
      </c>
      <c r="I2738" s="6">
        <v>41752.666354166664</v>
      </c>
      <c r="J2738" s="6">
        <v>41722.666354166664</v>
      </c>
      <c r="K2738" t="b">
        <v>0</v>
      </c>
      <c r="L2738">
        <v>58</v>
      </c>
      <c r="M2738" s="7">
        <f t="shared" si="84"/>
        <v>169.51724137931035</v>
      </c>
      <c r="N2738" t="b">
        <v>1</v>
      </c>
      <c r="O2738" t="s">
        <v>8293</v>
      </c>
      <c r="P2738" s="5">
        <f t="shared" si="85"/>
        <v>1.2290000000000001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 s="8">
        <v>30000</v>
      </c>
      <c r="E2739" s="8">
        <v>73818.240000000005</v>
      </c>
      <c r="F2739" t="s">
        <v>8219</v>
      </c>
      <c r="G2739" t="s">
        <v>8224</v>
      </c>
      <c r="H2739" t="s">
        <v>8246</v>
      </c>
      <c r="I2739" s="6">
        <v>41654.791666666664</v>
      </c>
      <c r="J2739" s="6">
        <v>41611.917673611111</v>
      </c>
      <c r="K2739" t="b">
        <v>0</v>
      </c>
      <c r="L2739">
        <v>456</v>
      </c>
      <c r="M2739" s="7">
        <f t="shared" si="84"/>
        <v>161.88210526315791</v>
      </c>
      <c r="N2739" t="b">
        <v>1</v>
      </c>
      <c r="O2739" t="s">
        <v>8293</v>
      </c>
      <c r="P2739" s="5">
        <f t="shared" si="85"/>
        <v>2.4606080000000001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 s="8">
        <v>5000</v>
      </c>
      <c r="E2740" s="8">
        <v>7397</v>
      </c>
      <c r="F2740" t="s">
        <v>8219</v>
      </c>
      <c r="G2740" t="s">
        <v>8224</v>
      </c>
      <c r="H2740" t="s">
        <v>8246</v>
      </c>
      <c r="I2740" s="6">
        <v>42680.143564814818</v>
      </c>
      <c r="J2740" s="6">
        <v>42620.143564814818</v>
      </c>
      <c r="K2740" t="b">
        <v>0</v>
      </c>
      <c r="L2740">
        <v>15</v>
      </c>
      <c r="M2740" s="7">
        <f t="shared" si="84"/>
        <v>493.13333333333333</v>
      </c>
      <c r="N2740" t="b">
        <v>1</v>
      </c>
      <c r="O2740" t="s">
        <v>8293</v>
      </c>
      <c r="P2740" s="5">
        <f t="shared" si="85"/>
        <v>1.4794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 s="8">
        <v>1100</v>
      </c>
      <c r="E2741" s="8">
        <v>4225</v>
      </c>
      <c r="F2741" t="s">
        <v>8219</v>
      </c>
      <c r="G2741" t="s">
        <v>8225</v>
      </c>
      <c r="H2741" t="s">
        <v>8247</v>
      </c>
      <c r="I2741" s="6">
        <v>41764.887928240743</v>
      </c>
      <c r="J2741" s="6">
        <v>41719.887928240743</v>
      </c>
      <c r="K2741" t="b">
        <v>0</v>
      </c>
      <c r="L2741">
        <v>191</v>
      </c>
      <c r="M2741" s="7">
        <f t="shared" si="84"/>
        <v>22.120418848167539</v>
      </c>
      <c r="N2741" t="b">
        <v>1</v>
      </c>
      <c r="O2741" t="s">
        <v>8293</v>
      </c>
      <c r="P2741" s="5">
        <f t="shared" si="85"/>
        <v>3.8409090909090908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 s="8">
        <v>300</v>
      </c>
      <c r="E2742" s="8">
        <v>310</v>
      </c>
      <c r="F2742" t="s">
        <v>8219</v>
      </c>
      <c r="G2742" t="s">
        <v>8224</v>
      </c>
      <c r="H2742" t="s">
        <v>8246</v>
      </c>
      <c r="I2742" s="6">
        <v>42074.99018518519</v>
      </c>
      <c r="J2742" s="6">
        <v>42045.031851851847</v>
      </c>
      <c r="K2742" t="b">
        <v>0</v>
      </c>
      <c r="L2742">
        <v>17</v>
      </c>
      <c r="M2742" s="7">
        <f t="shared" si="84"/>
        <v>18.235294117647058</v>
      </c>
      <c r="N2742" t="b">
        <v>1</v>
      </c>
      <c r="O2742" t="s">
        <v>8293</v>
      </c>
      <c r="P2742" s="5">
        <f t="shared" si="85"/>
        <v>1.0333333333333334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 s="8">
        <v>8000</v>
      </c>
      <c r="E2743" s="8">
        <v>35</v>
      </c>
      <c r="F2743" t="s">
        <v>8221</v>
      </c>
      <c r="G2743" t="s">
        <v>8224</v>
      </c>
      <c r="H2743" t="s">
        <v>8246</v>
      </c>
      <c r="I2743" s="6">
        <v>41932.088194444441</v>
      </c>
      <c r="J2743" s="6">
        <v>41911.657430555555</v>
      </c>
      <c r="K2743" t="b">
        <v>0</v>
      </c>
      <c r="L2743">
        <v>4</v>
      </c>
      <c r="M2743" s="7">
        <f t="shared" si="84"/>
        <v>8.75</v>
      </c>
      <c r="N2743" t="b">
        <v>0</v>
      </c>
      <c r="O2743" t="s">
        <v>8302</v>
      </c>
      <c r="P2743" s="5">
        <f t="shared" si="85"/>
        <v>4.3750000000000004E-3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 s="8">
        <v>2500</v>
      </c>
      <c r="E2744" s="8">
        <v>731</v>
      </c>
      <c r="F2744" t="s">
        <v>8221</v>
      </c>
      <c r="G2744" t="s">
        <v>8224</v>
      </c>
      <c r="H2744" t="s">
        <v>8246</v>
      </c>
      <c r="I2744" s="6">
        <v>41044.719756944447</v>
      </c>
      <c r="J2744" s="6">
        <v>41030.719756944447</v>
      </c>
      <c r="K2744" t="b">
        <v>0</v>
      </c>
      <c r="L2744">
        <v>18</v>
      </c>
      <c r="M2744" s="7">
        <f t="shared" si="84"/>
        <v>40.611111111111114</v>
      </c>
      <c r="N2744" t="b">
        <v>0</v>
      </c>
      <c r="O2744" t="s">
        <v>8302</v>
      </c>
      <c r="P2744" s="5">
        <f t="shared" si="85"/>
        <v>0.29239999999999999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 s="8">
        <v>5999</v>
      </c>
      <c r="E2745" s="8">
        <v>0</v>
      </c>
      <c r="F2745" t="s">
        <v>8221</v>
      </c>
      <c r="G2745" t="s">
        <v>8224</v>
      </c>
      <c r="H2745" t="s">
        <v>8246</v>
      </c>
      <c r="I2745" s="6">
        <v>42662.328784722224</v>
      </c>
      <c r="J2745" s="6">
        <v>42632.328784722224</v>
      </c>
      <c r="K2745" t="b">
        <v>0</v>
      </c>
      <c r="L2745">
        <v>0</v>
      </c>
      <c r="M2745" s="7" t="e">
        <f t="shared" si="84"/>
        <v>#DIV/0!</v>
      </c>
      <c r="N2745" t="b">
        <v>0</v>
      </c>
      <c r="O2745" t="s">
        <v>8302</v>
      </c>
      <c r="P2745" s="5">
        <f t="shared" si="85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 s="8">
        <v>16000</v>
      </c>
      <c r="E2746" s="8">
        <v>835</v>
      </c>
      <c r="F2746" t="s">
        <v>8221</v>
      </c>
      <c r="G2746" t="s">
        <v>8224</v>
      </c>
      <c r="H2746" t="s">
        <v>8246</v>
      </c>
      <c r="I2746" s="6">
        <v>40968.062476851854</v>
      </c>
      <c r="J2746" s="6">
        <v>40938.062476851854</v>
      </c>
      <c r="K2746" t="b">
        <v>0</v>
      </c>
      <c r="L2746">
        <v>22</v>
      </c>
      <c r="M2746" s="7">
        <f t="shared" si="84"/>
        <v>37.954545454545453</v>
      </c>
      <c r="N2746" t="b">
        <v>0</v>
      </c>
      <c r="O2746" t="s">
        <v>8302</v>
      </c>
      <c r="P2746" s="5">
        <f t="shared" si="85"/>
        <v>5.2187499999999998E-2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 s="8">
        <v>8000</v>
      </c>
      <c r="E2747" s="8">
        <v>1751</v>
      </c>
      <c r="F2747" t="s">
        <v>8221</v>
      </c>
      <c r="G2747" t="s">
        <v>8224</v>
      </c>
      <c r="H2747" t="s">
        <v>8246</v>
      </c>
      <c r="I2747" s="6">
        <v>41104.988055555557</v>
      </c>
      <c r="J2747" s="6">
        <v>41044.988055555557</v>
      </c>
      <c r="K2747" t="b">
        <v>0</v>
      </c>
      <c r="L2747">
        <v>49</v>
      </c>
      <c r="M2747" s="7">
        <f t="shared" si="84"/>
        <v>35.734693877551024</v>
      </c>
      <c r="N2747" t="b">
        <v>0</v>
      </c>
      <c r="O2747" t="s">
        <v>8302</v>
      </c>
      <c r="P2747" s="5">
        <f t="shared" si="85"/>
        <v>0.21887499999999999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 s="8">
        <v>3000</v>
      </c>
      <c r="E2748" s="8">
        <v>801</v>
      </c>
      <c r="F2748" t="s">
        <v>8221</v>
      </c>
      <c r="G2748" t="s">
        <v>8224</v>
      </c>
      <c r="H2748" t="s">
        <v>8246</v>
      </c>
      <c r="I2748" s="6">
        <v>41880.781377314815</v>
      </c>
      <c r="J2748" s="6">
        <v>41850.781377314815</v>
      </c>
      <c r="K2748" t="b">
        <v>0</v>
      </c>
      <c r="L2748">
        <v>19</v>
      </c>
      <c r="M2748" s="7">
        <f t="shared" si="84"/>
        <v>42.157894736842103</v>
      </c>
      <c r="N2748" t="b">
        <v>0</v>
      </c>
      <c r="O2748" t="s">
        <v>8302</v>
      </c>
      <c r="P2748" s="5">
        <f t="shared" si="85"/>
        <v>0.26700000000000002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 s="8">
        <v>500</v>
      </c>
      <c r="E2749" s="8">
        <v>140</v>
      </c>
      <c r="F2749" t="s">
        <v>8221</v>
      </c>
      <c r="G2749" t="s">
        <v>8224</v>
      </c>
      <c r="H2749" t="s">
        <v>8246</v>
      </c>
      <c r="I2749" s="6">
        <v>41076.131944444445</v>
      </c>
      <c r="J2749" s="6">
        <v>41044.64811342593</v>
      </c>
      <c r="K2749" t="b">
        <v>0</v>
      </c>
      <c r="L2749">
        <v>4</v>
      </c>
      <c r="M2749" s="7">
        <f t="shared" si="84"/>
        <v>35</v>
      </c>
      <c r="N2749" t="b">
        <v>0</v>
      </c>
      <c r="O2749" t="s">
        <v>8302</v>
      </c>
      <c r="P2749" s="5">
        <f t="shared" si="85"/>
        <v>0.28000000000000003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 s="8">
        <v>5000</v>
      </c>
      <c r="E2750" s="8">
        <v>53</v>
      </c>
      <c r="F2750" t="s">
        <v>8221</v>
      </c>
      <c r="G2750" t="s">
        <v>8224</v>
      </c>
      <c r="H2750" t="s">
        <v>8246</v>
      </c>
      <c r="I2750" s="6">
        <v>42615.7106712963</v>
      </c>
      <c r="J2750" s="6">
        <v>42585.7106712963</v>
      </c>
      <c r="K2750" t="b">
        <v>0</v>
      </c>
      <c r="L2750">
        <v>4</v>
      </c>
      <c r="M2750" s="7">
        <f t="shared" si="84"/>
        <v>13.25</v>
      </c>
      <c r="N2750" t="b">
        <v>0</v>
      </c>
      <c r="O2750" t="s">
        <v>8302</v>
      </c>
      <c r="P2750" s="5">
        <f t="shared" si="85"/>
        <v>1.06E-2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 s="8">
        <v>10000</v>
      </c>
      <c r="E2751" s="8">
        <v>110</v>
      </c>
      <c r="F2751" t="s">
        <v>8221</v>
      </c>
      <c r="G2751" t="s">
        <v>8224</v>
      </c>
      <c r="H2751" t="s">
        <v>8246</v>
      </c>
      <c r="I2751" s="6">
        <v>42098.757372685184</v>
      </c>
      <c r="J2751" s="6">
        <v>42068.799039351856</v>
      </c>
      <c r="K2751" t="b">
        <v>0</v>
      </c>
      <c r="L2751">
        <v>2</v>
      </c>
      <c r="M2751" s="7">
        <f t="shared" si="84"/>
        <v>55</v>
      </c>
      <c r="N2751" t="b">
        <v>0</v>
      </c>
      <c r="O2751" t="s">
        <v>8302</v>
      </c>
      <c r="P2751" s="5">
        <f t="shared" si="85"/>
        <v>1.0999999999999999E-2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 s="8">
        <v>1999</v>
      </c>
      <c r="E2752" s="8">
        <v>0</v>
      </c>
      <c r="F2752" t="s">
        <v>8221</v>
      </c>
      <c r="G2752" t="s">
        <v>8224</v>
      </c>
      <c r="H2752" t="s">
        <v>8246</v>
      </c>
      <c r="I2752" s="6">
        <v>41090.833333333336</v>
      </c>
      <c r="J2752" s="6">
        <v>41078.899826388886</v>
      </c>
      <c r="K2752" t="b">
        <v>0</v>
      </c>
      <c r="L2752">
        <v>0</v>
      </c>
      <c r="M2752" s="7" t="e">
        <f t="shared" si="84"/>
        <v>#DIV/0!</v>
      </c>
      <c r="N2752" t="b">
        <v>0</v>
      </c>
      <c r="O2752" t="s">
        <v>8302</v>
      </c>
      <c r="P2752" s="5">
        <f t="shared" si="85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 s="8">
        <v>3274</v>
      </c>
      <c r="E2753" s="8">
        <v>0</v>
      </c>
      <c r="F2753" t="s">
        <v>8221</v>
      </c>
      <c r="G2753" t="s">
        <v>8224</v>
      </c>
      <c r="H2753" t="s">
        <v>8246</v>
      </c>
      <c r="I2753" s="6">
        <v>41807.887060185189</v>
      </c>
      <c r="J2753" s="6">
        <v>41747.887060185189</v>
      </c>
      <c r="K2753" t="b">
        <v>0</v>
      </c>
      <c r="L2753">
        <v>0</v>
      </c>
      <c r="M2753" s="7" t="e">
        <f t="shared" si="84"/>
        <v>#DIV/0!</v>
      </c>
      <c r="N2753" t="b">
        <v>0</v>
      </c>
      <c r="O2753" t="s">
        <v>8302</v>
      </c>
      <c r="P2753" s="5">
        <f t="shared" si="85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 s="8">
        <v>4800</v>
      </c>
      <c r="E2754" s="8">
        <v>550</v>
      </c>
      <c r="F2754" t="s">
        <v>8221</v>
      </c>
      <c r="G2754" t="s">
        <v>8224</v>
      </c>
      <c r="H2754" t="s">
        <v>8246</v>
      </c>
      <c r="I2754" s="6">
        <v>40895.765092592592</v>
      </c>
      <c r="J2754" s="6">
        <v>40855.765092592592</v>
      </c>
      <c r="K2754" t="b">
        <v>0</v>
      </c>
      <c r="L2754">
        <v>14</v>
      </c>
      <c r="M2754" s="7">
        <f t="shared" ref="M2754:M2817" si="86">E2754/L2754</f>
        <v>39.285714285714285</v>
      </c>
      <c r="N2754" t="b">
        <v>0</v>
      </c>
      <c r="O2754" t="s">
        <v>8302</v>
      </c>
      <c r="P2754" s="5">
        <f t="shared" ref="P2754:P2817" si="87">E2754/D2754</f>
        <v>0.11458333333333333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 s="8">
        <v>2000</v>
      </c>
      <c r="E2755" s="8">
        <v>380</v>
      </c>
      <c r="F2755" t="s">
        <v>8221</v>
      </c>
      <c r="G2755" t="s">
        <v>8224</v>
      </c>
      <c r="H2755" t="s">
        <v>8246</v>
      </c>
      <c r="I2755" s="6">
        <v>41147.900729166664</v>
      </c>
      <c r="J2755" s="6">
        <v>41117.900729166664</v>
      </c>
      <c r="K2755" t="b">
        <v>0</v>
      </c>
      <c r="L2755">
        <v>8</v>
      </c>
      <c r="M2755" s="7">
        <f t="shared" si="86"/>
        <v>47.5</v>
      </c>
      <c r="N2755" t="b">
        <v>0</v>
      </c>
      <c r="O2755" t="s">
        <v>8302</v>
      </c>
      <c r="P2755" s="5">
        <f t="shared" si="87"/>
        <v>0.19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 s="8">
        <v>10000</v>
      </c>
      <c r="E2756" s="8">
        <v>0</v>
      </c>
      <c r="F2756" t="s">
        <v>8221</v>
      </c>
      <c r="G2756" t="s">
        <v>8224</v>
      </c>
      <c r="H2756" t="s">
        <v>8246</v>
      </c>
      <c r="I2756" s="6">
        <v>41893.636006944449</v>
      </c>
      <c r="J2756" s="6">
        <v>41863.636006944449</v>
      </c>
      <c r="K2756" t="b">
        <v>0</v>
      </c>
      <c r="L2756">
        <v>0</v>
      </c>
      <c r="M2756" s="7" t="e">
        <f t="shared" si="86"/>
        <v>#DIV/0!</v>
      </c>
      <c r="N2756" t="b">
        <v>0</v>
      </c>
      <c r="O2756" t="s">
        <v>8302</v>
      </c>
      <c r="P2756" s="5">
        <f t="shared" si="87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 s="8">
        <v>500</v>
      </c>
      <c r="E2757" s="8">
        <v>260</v>
      </c>
      <c r="F2757" t="s">
        <v>8221</v>
      </c>
      <c r="G2757" t="s">
        <v>8241</v>
      </c>
      <c r="H2757" t="s">
        <v>8249</v>
      </c>
      <c r="I2757" s="6">
        <v>42102.790821759263</v>
      </c>
      <c r="J2757" s="6">
        <v>42072.790821759263</v>
      </c>
      <c r="K2757" t="b">
        <v>0</v>
      </c>
      <c r="L2757">
        <v>15</v>
      </c>
      <c r="M2757" s="7">
        <f t="shared" si="86"/>
        <v>17.333333333333332</v>
      </c>
      <c r="N2757" t="b">
        <v>0</v>
      </c>
      <c r="O2757" t="s">
        <v>8302</v>
      </c>
      <c r="P2757" s="5">
        <f t="shared" si="87"/>
        <v>0.52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 s="8">
        <v>10000</v>
      </c>
      <c r="E2758" s="8">
        <v>1048</v>
      </c>
      <c r="F2758" t="s">
        <v>8221</v>
      </c>
      <c r="G2758" t="s">
        <v>8224</v>
      </c>
      <c r="H2758" t="s">
        <v>8246</v>
      </c>
      <c r="I2758" s="6">
        <v>41650.90047453704</v>
      </c>
      <c r="J2758" s="6">
        <v>41620.90047453704</v>
      </c>
      <c r="K2758" t="b">
        <v>0</v>
      </c>
      <c r="L2758">
        <v>33</v>
      </c>
      <c r="M2758" s="7">
        <f t="shared" si="86"/>
        <v>31.757575757575758</v>
      </c>
      <c r="N2758" t="b">
        <v>0</v>
      </c>
      <c r="O2758" t="s">
        <v>8302</v>
      </c>
      <c r="P2758" s="5">
        <f t="shared" si="87"/>
        <v>0.1048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 s="8">
        <v>1500</v>
      </c>
      <c r="E2759" s="8">
        <v>10</v>
      </c>
      <c r="F2759" t="s">
        <v>8221</v>
      </c>
      <c r="G2759" t="s">
        <v>8224</v>
      </c>
      <c r="H2759" t="s">
        <v>8246</v>
      </c>
      <c r="I2759" s="6">
        <v>42588.65662037037</v>
      </c>
      <c r="J2759" s="6">
        <v>42573.65662037037</v>
      </c>
      <c r="K2759" t="b">
        <v>0</v>
      </c>
      <c r="L2759">
        <v>2</v>
      </c>
      <c r="M2759" s="7">
        <f t="shared" si="86"/>
        <v>5</v>
      </c>
      <c r="N2759" t="b">
        <v>0</v>
      </c>
      <c r="O2759" t="s">
        <v>8302</v>
      </c>
      <c r="P2759" s="5">
        <f t="shared" si="87"/>
        <v>6.6666666666666671E-3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 s="8">
        <v>2000</v>
      </c>
      <c r="E2760" s="8">
        <v>234</v>
      </c>
      <c r="F2760" t="s">
        <v>8221</v>
      </c>
      <c r="G2760" t="s">
        <v>8226</v>
      </c>
      <c r="H2760" t="s">
        <v>8248</v>
      </c>
      <c r="I2760" s="6">
        <v>42653.441932870366</v>
      </c>
      <c r="J2760" s="6">
        <v>42639.441932870366</v>
      </c>
      <c r="K2760" t="b">
        <v>0</v>
      </c>
      <c r="L2760">
        <v>6</v>
      </c>
      <c r="M2760" s="7">
        <f t="shared" si="86"/>
        <v>39</v>
      </c>
      <c r="N2760" t="b">
        <v>0</v>
      </c>
      <c r="O2760" t="s">
        <v>8302</v>
      </c>
      <c r="P2760" s="5">
        <f t="shared" si="87"/>
        <v>0.11700000000000001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 s="8">
        <v>1000</v>
      </c>
      <c r="E2761" s="8">
        <v>105</v>
      </c>
      <c r="F2761" t="s">
        <v>8221</v>
      </c>
      <c r="G2761" t="s">
        <v>8226</v>
      </c>
      <c r="H2761" t="s">
        <v>8248</v>
      </c>
      <c r="I2761" s="6">
        <v>42567.36650462963</v>
      </c>
      <c r="J2761" s="6">
        <v>42524.36650462963</v>
      </c>
      <c r="K2761" t="b">
        <v>0</v>
      </c>
      <c r="L2761">
        <v>2</v>
      </c>
      <c r="M2761" s="7">
        <f t="shared" si="86"/>
        <v>52.5</v>
      </c>
      <c r="N2761" t="b">
        <v>0</v>
      </c>
      <c r="O2761" t="s">
        <v>8302</v>
      </c>
      <c r="P2761" s="5">
        <f t="shared" si="87"/>
        <v>0.105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 s="8">
        <v>5000</v>
      </c>
      <c r="E2762" s="8">
        <v>0</v>
      </c>
      <c r="F2762" t="s">
        <v>8221</v>
      </c>
      <c r="G2762" t="s">
        <v>8225</v>
      </c>
      <c r="H2762" t="s">
        <v>8247</v>
      </c>
      <c r="I2762" s="6">
        <v>41445.461319444446</v>
      </c>
      <c r="J2762" s="6">
        <v>41415.461319444446</v>
      </c>
      <c r="K2762" t="b">
        <v>0</v>
      </c>
      <c r="L2762">
        <v>0</v>
      </c>
      <c r="M2762" s="7" t="e">
        <f t="shared" si="86"/>
        <v>#DIV/0!</v>
      </c>
      <c r="N2762" t="b">
        <v>0</v>
      </c>
      <c r="O2762" t="s">
        <v>8302</v>
      </c>
      <c r="P2762" s="5">
        <f t="shared" si="87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 s="8">
        <v>5000</v>
      </c>
      <c r="E2763" s="8">
        <v>36</v>
      </c>
      <c r="F2763" t="s">
        <v>8221</v>
      </c>
      <c r="G2763" t="s">
        <v>8224</v>
      </c>
      <c r="H2763" t="s">
        <v>8246</v>
      </c>
      <c r="I2763" s="6">
        <v>41277.063576388886</v>
      </c>
      <c r="J2763" s="6">
        <v>41247.063576388886</v>
      </c>
      <c r="K2763" t="b">
        <v>0</v>
      </c>
      <c r="L2763">
        <v>4</v>
      </c>
      <c r="M2763" s="7">
        <f t="shared" si="86"/>
        <v>9</v>
      </c>
      <c r="N2763" t="b">
        <v>0</v>
      </c>
      <c r="O2763" t="s">
        <v>8302</v>
      </c>
      <c r="P2763" s="5">
        <f t="shared" si="87"/>
        <v>7.1999999999999998E-3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 s="8">
        <v>3250</v>
      </c>
      <c r="E2764" s="8">
        <v>25</v>
      </c>
      <c r="F2764" t="s">
        <v>8221</v>
      </c>
      <c r="G2764" t="s">
        <v>8224</v>
      </c>
      <c r="H2764" t="s">
        <v>8246</v>
      </c>
      <c r="I2764" s="6">
        <v>40986.995312500003</v>
      </c>
      <c r="J2764" s="6">
        <v>40927.036979166667</v>
      </c>
      <c r="K2764" t="b">
        <v>0</v>
      </c>
      <c r="L2764">
        <v>1</v>
      </c>
      <c r="M2764" s="7">
        <f t="shared" si="86"/>
        <v>25</v>
      </c>
      <c r="N2764" t="b">
        <v>0</v>
      </c>
      <c r="O2764" t="s">
        <v>8302</v>
      </c>
      <c r="P2764" s="5">
        <f t="shared" si="87"/>
        <v>7.6923076923076927E-3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 s="8">
        <v>39400</v>
      </c>
      <c r="E2765" s="8">
        <v>90</v>
      </c>
      <c r="F2765" t="s">
        <v>8221</v>
      </c>
      <c r="G2765" t="s">
        <v>8224</v>
      </c>
      <c r="H2765" t="s">
        <v>8246</v>
      </c>
      <c r="I2765" s="6">
        <v>41418.579675925925</v>
      </c>
      <c r="J2765" s="6">
        <v>41373.579675925925</v>
      </c>
      <c r="K2765" t="b">
        <v>0</v>
      </c>
      <c r="L2765">
        <v>3</v>
      </c>
      <c r="M2765" s="7">
        <f t="shared" si="86"/>
        <v>30</v>
      </c>
      <c r="N2765" t="b">
        <v>0</v>
      </c>
      <c r="O2765" t="s">
        <v>8302</v>
      </c>
      <c r="P2765" s="5">
        <f t="shared" si="87"/>
        <v>2.2842639593908631E-3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 s="8">
        <v>4000</v>
      </c>
      <c r="E2766" s="8">
        <v>45</v>
      </c>
      <c r="F2766" t="s">
        <v>8221</v>
      </c>
      <c r="G2766" t="s">
        <v>8224</v>
      </c>
      <c r="H2766" t="s">
        <v>8246</v>
      </c>
      <c r="I2766" s="6">
        <v>41059.791666666664</v>
      </c>
      <c r="J2766" s="6">
        <v>41030.292025462964</v>
      </c>
      <c r="K2766" t="b">
        <v>0</v>
      </c>
      <c r="L2766">
        <v>4</v>
      </c>
      <c r="M2766" s="7">
        <f t="shared" si="86"/>
        <v>11.25</v>
      </c>
      <c r="N2766" t="b">
        <v>0</v>
      </c>
      <c r="O2766" t="s">
        <v>8302</v>
      </c>
      <c r="P2766" s="5">
        <f t="shared" si="87"/>
        <v>1.125E-2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 s="8">
        <v>4000</v>
      </c>
      <c r="E2767" s="8">
        <v>0</v>
      </c>
      <c r="F2767" t="s">
        <v>8221</v>
      </c>
      <c r="G2767" t="s">
        <v>8224</v>
      </c>
      <c r="H2767" t="s">
        <v>8246</v>
      </c>
      <c r="I2767" s="6">
        <v>41210.579027777778</v>
      </c>
      <c r="J2767" s="6">
        <v>41194.579027777778</v>
      </c>
      <c r="K2767" t="b">
        <v>0</v>
      </c>
      <c r="L2767">
        <v>0</v>
      </c>
      <c r="M2767" s="7" t="e">
        <f t="shared" si="86"/>
        <v>#DIV/0!</v>
      </c>
      <c r="N2767" t="b">
        <v>0</v>
      </c>
      <c r="O2767" t="s">
        <v>8302</v>
      </c>
      <c r="P2767" s="5">
        <f t="shared" si="87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 s="8">
        <v>5000</v>
      </c>
      <c r="E2768" s="8">
        <v>100</v>
      </c>
      <c r="F2768" t="s">
        <v>8221</v>
      </c>
      <c r="G2768" t="s">
        <v>8224</v>
      </c>
      <c r="H2768" t="s">
        <v>8246</v>
      </c>
      <c r="I2768" s="6">
        <v>40766.668032407404</v>
      </c>
      <c r="J2768" s="6">
        <v>40736.668032407404</v>
      </c>
      <c r="K2768" t="b">
        <v>0</v>
      </c>
      <c r="L2768">
        <v>4</v>
      </c>
      <c r="M2768" s="7">
        <f t="shared" si="86"/>
        <v>25</v>
      </c>
      <c r="N2768" t="b">
        <v>0</v>
      </c>
      <c r="O2768" t="s">
        <v>8302</v>
      </c>
      <c r="P2768" s="5">
        <f t="shared" si="87"/>
        <v>0.02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 s="8">
        <v>4000</v>
      </c>
      <c r="E2769" s="8">
        <v>34</v>
      </c>
      <c r="F2769" t="s">
        <v>8221</v>
      </c>
      <c r="G2769" t="s">
        <v>8229</v>
      </c>
      <c r="H2769" t="s">
        <v>8251</v>
      </c>
      <c r="I2769" s="6">
        <v>42232.958912037036</v>
      </c>
      <c r="J2769" s="6">
        <v>42172.958912037036</v>
      </c>
      <c r="K2769" t="b">
        <v>0</v>
      </c>
      <c r="L2769">
        <v>3</v>
      </c>
      <c r="M2769" s="7">
        <f t="shared" si="86"/>
        <v>11.333333333333334</v>
      </c>
      <c r="N2769" t="b">
        <v>0</v>
      </c>
      <c r="O2769" t="s">
        <v>8302</v>
      </c>
      <c r="P2769" s="5">
        <f t="shared" si="87"/>
        <v>8.5000000000000006E-3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 s="8">
        <v>7000</v>
      </c>
      <c r="E2770" s="8">
        <v>1002</v>
      </c>
      <c r="F2770" t="s">
        <v>8221</v>
      </c>
      <c r="G2770" t="s">
        <v>8224</v>
      </c>
      <c r="H2770" t="s">
        <v>8246</v>
      </c>
      <c r="I2770" s="6">
        <v>40997.573182870372</v>
      </c>
      <c r="J2770" s="6">
        <v>40967.614849537036</v>
      </c>
      <c r="K2770" t="b">
        <v>0</v>
      </c>
      <c r="L2770">
        <v>34</v>
      </c>
      <c r="M2770" s="7">
        <f t="shared" si="86"/>
        <v>29.470588235294116</v>
      </c>
      <c r="N2770" t="b">
        <v>0</v>
      </c>
      <c r="O2770" t="s">
        <v>8302</v>
      </c>
      <c r="P2770" s="5">
        <f t="shared" si="87"/>
        <v>0.14314285714285716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 s="8">
        <v>800</v>
      </c>
      <c r="E2771" s="8">
        <v>2</v>
      </c>
      <c r="F2771" t="s">
        <v>8221</v>
      </c>
      <c r="G2771" t="s">
        <v>8225</v>
      </c>
      <c r="H2771" t="s">
        <v>8247</v>
      </c>
      <c r="I2771" s="6">
        <v>41795.826273148145</v>
      </c>
      <c r="J2771" s="6">
        <v>41745.826273148145</v>
      </c>
      <c r="K2771" t="b">
        <v>0</v>
      </c>
      <c r="L2771">
        <v>2</v>
      </c>
      <c r="M2771" s="7">
        <f t="shared" si="86"/>
        <v>1</v>
      </c>
      <c r="N2771" t="b">
        <v>0</v>
      </c>
      <c r="O2771" t="s">
        <v>8302</v>
      </c>
      <c r="P2771" s="5">
        <f t="shared" si="87"/>
        <v>2.5000000000000001E-3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 s="8">
        <v>20000</v>
      </c>
      <c r="E2772" s="8">
        <v>2082.25</v>
      </c>
      <c r="F2772" t="s">
        <v>8221</v>
      </c>
      <c r="G2772" t="s">
        <v>8224</v>
      </c>
      <c r="H2772" t="s">
        <v>8246</v>
      </c>
      <c r="I2772" s="6">
        <v>41716.663541666669</v>
      </c>
      <c r="J2772" s="6">
        <v>41686.705208333333</v>
      </c>
      <c r="K2772" t="b">
        <v>0</v>
      </c>
      <c r="L2772">
        <v>33</v>
      </c>
      <c r="M2772" s="7">
        <f t="shared" si="86"/>
        <v>63.098484848484851</v>
      </c>
      <c r="N2772" t="b">
        <v>0</v>
      </c>
      <c r="O2772" t="s">
        <v>8302</v>
      </c>
      <c r="P2772" s="5">
        <f t="shared" si="87"/>
        <v>0.1041125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 s="8">
        <v>19980</v>
      </c>
      <c r="E2773" s="8">
        <v>0</v>
      </c>
      <c r="F2773" t="s">
        <v>8221</v>
      </c>
      <c r="G2773" t="s">
        <v>8224</v>
      </c>
      <c r="H2773" t="s">
        <v>8246</v>
      </c>
      <c r="I2773" s="6">
        <v>41306.708333333336</v>
      </c>
      <c r="J2773" s="6">
        <v>41257.531712962962</v>
      </c>
      <c r="K2773" t="b">
        <v>0</v>
      </c>
      <c r="L2773">
        <v>0</v>
      </c>
      <c r="M2773" s="7" t="e">
        <f t="shared" si="86"/>
        <v>#DIV/0!</v>
      </c>
      <c r="N2773" t="b">
        <v>0</v>
      </c>
      <c r="O2773" t="s">
        <v>8302</v>
      </c>
      <c r="P2773" s="5">
        <f t="shared" si="87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 s="8">
        <v>8000</v>
      </c>
      <c r="E2774" s="8">
        <v>0</v>
      </c>
      <c r="F2774" t="s">
        <v>8221</v>
      </c>
      <c r="G2774" t="s">
        <v>8224</v>
      </c>
      <c r="H2774" t="s">
        <v>8246</v>
      </c>
      <c r="I2774" s="6">
        <v>41552.869143518517</v>
      </c>
      <c r="J2774" s="6">
        <v>41537.869143518517</v>
      </c>
      <c r="K2774" t="b">
        <v>0</v>
      </c>
      <c r="L2774">
        <v>0</v>
      </c>
      <c r="M2774" s="7" t="e">
        <f t="shared" si="86"/>
        <v>#DIV/0!</v>
      </c>
      <c r="N2774" t="b">
        <v>0</v>
      </c>
      <c r="O2774" t="s">
        <v>8302</v>
      </c>
      <c r="P2774" s="5">
        <f t="shared" si="87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 s="8">
        <v>530</v>
      </c>
      <c r="E2775" s="8">
        <v>1</v>
      </c>
      <c r="F2775" t="s">
        <v>8221</v>
      </c>
      <c r="G2775" t="s">
        <v>8229</v>
      </c>
      <c r="H2775" t="s">
        <v>8251</v>
      </c>
      <c r="I2775" s="6">
        <v>42484.86482638889</v>
      </c>
      <c r="J2775" s="6">
        <v>42474.86482638889</v>
      </c>
      <c r="K2775" t="b">
        <v>0</v>
      </c>
      <c r="L2775">
        <v>1</v>
      </c>
      <c r="M2775" s="7">
        <f t="shared" si="86"/>
        <v>1</v>
      </c>
      <c r="N2775" t="b">
        <v>0</v>
      </c>
      <c r="O2775" t="s">
        <v>8302</v>
      </c>
      <c r="P2775" s="5">
        <f t="shared" si="87"/>
        <v>1.8867924528301887E-3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 s="8">
        <v>4000</v>
      </c>
      <c r="E2776" s="8">
        <v>570</v>
      </c>
      <c r="F2776" t="s">
        <v>8221</v>
      </c>
      <c r="G2776" t="s">
        <v>8224</v>
      </c>
      <c r="H2776" t="s">
        <v>8246</v>
      </c>
      <c r="I2776" s="6">
        <v>41341.126481481479</v>
      </c>
      <c r="J2776" s="6">
        <v>41311.126481481479</v>
      </c>
      <c r="K2776" t="b">
        <v>0</v>
      </c>
      <c r="L2776">
        <v>13</v>
      </c>
      <c r="M2776" s="7">
        <f t="shared" si="86"/>
        <v>43.846153846153847</v>
      </c>
      <c r="N2776" t="b">
        <v>0</v>
      </c>
      <c r="O2776" t="s">
        <v>8302</v>
      </c>
      <c r="P2776" s="5">
        <f t="shared" si="87"/>
        <v>0.14249999999999999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 s="8">
        <v>5000</v>
      </c>
      <c r="E2777" s="8">
        <v>150</v>
      </c>
      <c r="F2777" t="s">
        <v>8221</v>
      </c>
      <c r="G2777" t="s">
        <v>8224</v>
      </c>
      <c r="H2777" t="s">
        <v>8246</v>
      </c>
      <c r="I2777" s="6">
        <v>40893.013356481482</v>
      </c>
      <c r="J2777" s="6">
        <v>40863.013356481482</v>
      </c>
      <c r="K2777" t="b">
        <v>0</v>
      </c>
      <c r="L2777">
        <v>2</v>
      </c>
      <c r="M2777" s="7">
        <f t="shared" si="86"/>
        <v>75</v>
      </c>
      <c r="N2777" t="b">
        <v>0</v>
      </c>
      <c r="O2777" t="s">
        <v>8302</v>
      </c>
      <c r="P2777" s="5">
        <f t="shared" si="87"/>
        <v>0.03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 s="8">
        <v>21000</v>
      </c>
      <c r="E2778" s="8">
        <v>1655</v>
      </c>
      <c r="F2778" t="s">
        <v>8221</v>
      </c>
      <c r="G2778" t="s">
        <v>8224</v>
      </c>
      <c r="H2778" t="s">
        <v>8246</v>
      </c>
      <c r="I2778" s="6">
        <v>42167.297175925924</v>
      </c>
      <c r="J2778" s="6">
        <v>42136.297175925924</v>
      </c>
      <c r="K2778" t="b">
        <v>0</v>
      </c>
      <c r="L2778">
        <v>36</v>
      </c>
      <c r="M2778" s="7">
        <f t="shared" si="86"/>
        <v>45.972222222222221</v>
      </c>
      <c r="N2778" t="b">
        <v>0</v>
      </c>
      <c r="O2778" t="s">
        <v>8302</v>
      </c>
      <c r="P2778" s="5">
        <f t="shared" si="87"/>
        <v>7.8809523809523815E-2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 s="8">
        <v>3000</v>
      </c>
      <c r="E2779" s="8">
        <v>10</v>
      </c>
      <c r="F2779" t="s">
        <v>8221</v>
      </c>
      <c r="G2779" t="s">
        <v>8224</v>
      </c>
      <c r="H2779" t="s">
        <v>8246</v>
      </c>
      <c r="I2779" s="6">
        <v>42202.669027777782</v>
      </c>
      <c r="J2779" s="6">
        <v>42172.669027777782</v>
      </c>
      <c r="K2779" t="b">
        <v>0</v>
      </c>
      <c r="L2779">
        <v>1</v>
      </c>
      <c r="M2779" s="7">
        <f t="shared" si="86"/>
        <v>10</v>
      </c>
      <c r="N2779" t="b">
        <v>0</v>
      </c>
      <c r="O2779" t="s">
        <v>8302</v>
      </c>
      <c r="P2779" s="5">
        <f t="shared" si="87"/>
        <v>3.3333333333333335E-3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 s="8">
        <v>5500</v>
      </c>
      <c r="E2780" s="8">
        <v>1405</v>
      </c>
      <c r="F2780" t="s">
        <v>8221</v>
      </c>
      <c r="G2780" t="s">
        <v>8224</v>
      </c>
      <c r="H2780" t="s">
        <v>8246</v>
      </c>
      <c r="I2780" s="6">
        <v>41876.978078703702</v>
      </c>
      <c r="J2780" s="6">
        <v>41846.978078703702</v>
      </c>
      <c r="K2780" t="b">
        <v>0</v>
      </c>
      <c r="L2780">
        <v>15</v>
      </c>
      <c r="M2780" s="7">
        <f t="shared" si="86"/>
        <v>93.666666666666671</v>
      </c>
      <c r="N2780" t="b">
        <v>0</v>
      </c>
      <c r="O2780" t="s">
        <v>8302</v>
      </c>
      <c r="P2780" s="5">
        <f t="shared" si="87"/>
        <v>0.25545454545454543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 s="8">
        <v>2500</v>
      </c>
      <c r="E2781" s="8">
        <v>53</v>
      </c>
      <c r="F2781" t="s">
        <v>8221</v>
      </c>
      <c r="G2781" t="s">
        <v>8224</v>
      </c>
      <c r="H2781" t="s">
        <v>8246</v>
      </c>
      <c r="I2781" s="6">
        <v>42330.627557870372</v>
      </c>
      <c r="J2781" s="6">
        <v>42300.585891203707</v>
      </c>
      <c r="K2781" t="b">
        <v>0</v>
      </c>
      <c r="L2781">
        <v>1</v>
      </c>
      <c r="M2781" s="7">
        <f t="shared" si="86"/>
        <v>53</v>
      </c>
      <c r="N2781" t="b">
        <v>0</v>
      </c>
      <c r="O2781" t="s">
        <v>8302</v>
      </c>
      <c r="P2781" s="5">
        <f t="shared" si="87"/>
        <v>2.12E-2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 s="8">
        <v>100000</v>
      </c>
      <c r="E2782" s="8">
        <v>0</v>
      </c>
      <c r="F2782" t="s">
        <v>8221</v>
      </c>
      <c r="G2782" t="s">
        <v>8237</v>
      </c>
      <c r="H2782" t="s">
        <v>8249</v>
      </c>
      <c r="I2782" s="6">
        <v>42804.447777777779</v>
      </c>
      <c r="J2782" s="6">
        <v>42774.447777777779</v>
      </c>
      <c r="K2782" t="b">
        <v>0</v>
      </c>
      <c r="L2782">
        <v>0</v>
      </c>
      <c r="M2782" s="7" t="e">
        <f t="shared" si="86"/>
        <v>#DIV/0!</v>
      </c>
      <c r="N2782" t="b">
        <v>0</v>
      </c>
      <c r="O2782" t="s">
        <v>8302</v>
      </c>
      <c r="P2782" s="5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 s="8">
        <v>1250</v>
      </c>
      <c r="E2783" s="8">
        <v>1316</v>
      </c>
      <c r="F2783" t="s">
        <v>8219</v>
      </c>
      <c r="G2783" t="s">
        <v>8224</v>
      </c>
      <c r="H2783" t="s">
        <v>8246</v>
      </c>
      <c r="I2783" s="6">
        <v>42047.291666666672</v>
      </c>
      <c r="J2783" s="6">
        <v>42018.94159722222</v>
      </c>
      <c r="K2783" t="b">
        <v>0</v>
      </c>
      <c r="L2783">
        <v>28</v>
      </c>
      <c r="M2783" s="7">
        <f t="shared" si="86"/>
        <v>47</v>
      </c>
      <c r="N2783" t="b">
        <v>1</v>
      </c>
      <c r="O2783" t="s">
        <v>8269</v>
      </c>
      <c r="P2783" s="5">
        <f t="shared" si="87"/>
        <v>1.0528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 s="8">
        <v>1000</v>
      </c>
      <c r="E2784" s="8">
        <v>1200</v>
      </c>
      <c r="F2784" t="s">
        <v>8219</v>
      </c>
      <c r="G2784" t="s">
        <v>8224</v>
      </c>
      <c r="H2784" t="s">
        <v>8246</v>
      </c>
      <c r="I2784" s="6">
        <v>42052.207638888889</v>
      </c>
      <c r="J2784" s="6">
        <v>42026.924976851849</v>
      </c>
      <c r="K2784" t="b">
        <v>0</v>
      </c>
      <c r="L2784">
        <v>18</v>
      </c>
      <c r="M2784" s="7">
        <f t="shared" si="86"/>
        <v>66.666666666666671</v>
      </c>
      <c r="N2784" t="b">
        <v>1</v>
      </c>
      <c r="O2784" t="s">
        <v>8269</v>
      </c>
      <c r="P2784" s="5">
        <f t="shared" si="87"/>
        <v>1.2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 s="8">
        <v>1000</v>
      </c>
      <c r="E2785" s="8">
        <v>1145</v>
      </c>
      <c r="F2785" t="s">
        <v>8219</v>
      </c>
      <c r="G2785" t="s">
        <v>8225</v>
      </c>
      <c r="H2785" t="s">
        <v>8247</v>
      </c>
      <c r="I2785" s="6">
        <v>42117.535254629634</v>
      </c>
      <c r="J2785" s="6">
        <v>42103.535254629634</v>
      </c>
      <c r="K2785" t="b">
        <v>0</v>
      </c>
      <c r="L2785">
        <v>61</v>
      </c>
      <c r="M2785" s="7">
        <f t="shared" si="86"/>
        <v>18.770491803278688</v>
      </c>
      <c r="N2785" t="b">
        <v>1</v>
      </c>
      <c r="O2785" t="s">
        <v>8269</v>
      </c>
      <c r="P2785" s="5">
        <f t="shared" si="87"/>
        <v>1.145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 s="8">
        <v>6000</v>
      </c>
      <c r="E2786" s="8">
        <v>7140</v>
      </c>
      <c r="F2786" t="s">
        <v>8219</v>
      </c>
      <c r="G2786" t="s">
        <v>8224</v>
      </c>
      <c r="H2786" t="s">
        <v>8246</v>
      </c>
      <c r="I2786" s="6">
        <v>41941.787534722222</v>
      </c>
      <c r="J2786" s="6">
        <v>41920.787534722222</v>
      </c>
      <c r="K2786" t="b">
        <v>0</v>
      </c>
      <c r="L2786">
        <v>108</v>
      </c>
      <c r="M2786" s="7">
        <f t="shared" si="86"/>
        <v>66.111111111111114</v>
      </c>
      <c r="N2786" t="b">
        <v>1</v>
      </c>
      <c r="O2786" t="s">
        <v>8269</v>
      </c>
      <c r="P2786" s="5">
        <f t="shared" si="87"/>
        <v>1.19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 s="8">
        <v>5000</v>
      </c>
      <c r="E2787" s="8">
        <v>5234</v>
      </c>
      <c r="F2787" t="s">
        <v>8219</v>
      </c>
      <c r="G2787" t="s">
        <v>8224</v>
      </c>
      <c r="H2787" t="s">
        <v>8246</v>
      </c>
      <c r="I2787" s="6">
        <v>42587.875</v>
      </c>
      <c r="J2787" s="6">
        <v>42558.189432870371</v>
      </c>
      <c r="K2787" t="b">
        <v>0</v>
      </c>
      <c r="L2787">
        <v>142</v>
      </c>
      <c r="M2787" s="7">
        <f t="shared" si="86"/>
        <v>36.859154929577464</v>
      </c>
      <c r="N2787" t="b">
        <v>1</v>
      </c>
      <c r="O2787" t="s">
        <v>8269</v>
      </c>
      <c r="P2787" s="5">
        <f t="shared" si="87"/>
        <v>1.0468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 s="8">
        <v>2500</v>
      </c>
      <c r="E2788" s="8">
        <v>2946</v>
      </c>
      <c r="F2788" t="s">
        <v>8219</v>
      </c>
      <c r="G2788" t="s">
        <v>8225</v>
      </c>
      <c r="H2788" t="s">
        <v>8247</v>
      </c>
      <c r="I2788" s="6">
        <v>41829.569212962961</v>
      </c>
      <c r="J2788" s="6">
        <v>41815.569212962961</v>
      </c>
      <c r="K2788" t="b">
        <v>0</v>
      </c>
      <c r="L2788">
        <v>74</v>
      </c>
      <c r="M2788" s="7">
        <f t="shared" si="86"/>
        <v>39.810810810810814</v>
      </c>
      <c r="N2788" t="b">
        <v>1</v>
      </c>
      <c r="O2788" t="s">
        <v>8269</v>
      </c>
      <c r="P2788" s="5">
        <f t="shared" si="87"/>
        <v>1.1783999999999999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 s="8">
        <v>1000</v>
      </c>
      <c r="E2789" s="8">
        <v>1197</v>
      </c>
      <c r="F2789" t="s">
        <v>8219</v>
      </c>
      <c r="G2789" t="s">
        <v>8224</v>
      </c>
      <c r="H2789" t="s">
        <v>8246</v>
      </c>
      <c r="I2789" s="6">
        <v>41838.198518518519</v>
      </c>
      <c r="J2789" s="6">
        <v>41808.198518518519</v>
      </c>
      <c r="K2789" t="b">
        <v>0</v>
      </c>
      <c r="L2789">
        <v>38</v>
      </c>
      <c r="M2789" s="7">
        <f t="shared" si="86"/>
        <v>31.5</v>
      </c>
      <c r="N2789" t="b">
        <v>1</v>
      </c>
      <c r="O2789" t="s">
        <v>8269</v>
      </c>
      <c r="P2789" s="5">
        <f t="shared" si="87"/>
        <v>1.1970000000000001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 s="8">
        <v>2000</v>
      </c>
      <c r="E2790" s="8">
        <v>2050</v>
      </c>
      <c r="F2790" t="s">
        <v>8219</v>
      </c>
      <c r="G2790" t="s">
        <v>8224</v>
      </c>
      <c r="H2790" t="s">
        <v>8246</v>
      </c>
      <c r="I2790" s="6">
        <v>42580.701886574068</v>
      </c>
      <c r="J2790" s="6">
        <v>42550.701886574068</v>
      </c>
      <c r="K2790" t="b">
        <v>0</v>
      </c>
      <c r="L2790">
        <v>20</v>
      </c>
      <c r="M2790" s="7">
        <f t="shared" si="86"/>
        <v>102.5</v>
      </c>
      <c r="N2790" t="b">
        <v>1</v>
      </c>
      <c r="O2790" t="s">
        <v>8269</v>
      </c>
      <c r="P2790" s="5">
        <f t="shared" si="87"/>
        <v>1.0249999999999999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 s="8">
        <v>3000</v>
      </c>
      <c r="E2791" s="8">
        <v>3035</v>
      </c>
      <c r="F2791" t="s">
        <v>8219</v>
      </c>
      <c r="G2791" t="s">
        <v>8224</v>
      </c>
      <c r="H2791" t="s">
        <v>8246</v>
      </c>
      <c r="I2791" s="6">
        <v>42075.166666666672</v>
      </c>
      <c r="J2791" s="6">
        <v>42056.013124999998</v>
      </c>
      <c r="K2791" t="b">
        <v>0</v>
      </c>
      <c r="L2791">
        <v>24</v>
      </c>
      <c r="M2791" s="7">
        <f t="shared" si="86"/>
        <v>126.45833333333333</v>
      </c>
      <c r="N2791" t="b">
        <v>1</v>
      </c>
      <c r="O2791" t="s">
        <v>8269</v>
      </c>
      <c r="P2791" s="5">
        <f t="shared" si="87"/>
        <v>1.0116666666666667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 s="8">
        <v>3000</v>
      </c>
      <c r="E2792" s="8">
        <v>3160</v>
      </c>
      <c r="F2792" t="s">
        <v>8219</v>
      </c>
      <c r="G2792" t="s">
        <v>8224</v>
      </c>
      <c r="H2792" t="s">
        <v>8246</v>
      </c>
      <c r="I2792" s="6">
        <v>42046.938692129625</v>
      </c>
      <c r="J2792" s="6">
        <v>42016.938692129625</v>
      </c>
      <c r="K2792" t="b">
        <v>0</v>
      </c>
      <c r="L2792">
        <v>66</v>
      </c>
      <c r="M2792" s="7">
        <f t="shared" si="86"/>
        <v>47.878787878787875</v>
      </c>
      <c r="N2792" t="b">
        <v>1</v>
      </c>
      <c r="O2792" t="s">
        <v>8269</v>
      </c>
      <c r="P2792" s="5">
        <f t="shared" si="87"/>
        <v>1.0533333333333332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 s="8">
        <v>2000</v>
      </c>
      <c r="E2793" s="8">
        <v>2050</v>
      </c>
      <c r="F2793" t="s">
        <v>8219</v>
      </c>
      <c r="G2793" t="s">
        <v>8224</v>
      </c>
      <c r="H2793" t="s">
        <v>8246</v>
      </c>
      <c r="I2793" s="6">
        <v>42622.166666666672</v>
      </c>
      <c r="J2793" s="6">
        <v>42591.899988425925</v>
      </c>
      <c r="K2793" t="b">
        <v>0</v>
      </c>
      <c r="L2793">
        <v>28</v>
      </c>
      <c r="M2793" s="7">
        <f t="shared" si="86"/>
        <v>73.214285714285708</v>
      </c>
      <c r="N2793" t="b">
        <v>1</v>
      </c>
      <c r="O2793" t="s">
        <v>8269</v>
      </c>
      <c r="P2793" s="5">
        <f t="shared" si="87"/>
        <v>1.0249999999999999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 s="8">
        <v>2000</v>
      </c>
      <c r="E2794" s="8">
        <v>2152</v>
      </c>
      <c r="F2794" t="s">
        <v>8219</v>
      </c>
      <c r="G2794" t="s">
        <v>8224</v>
      </c>
      <c r="H2794" t="s">
        <v>8246</v>
      </c>
      <c r="I2794" s="6">
        <v>42228.231006944443</v>
      </c>
      <c r="J2794" s="6">
        <v>42183.231006944443</v>
      </c>
      <c r="K2794" t="b">
        <v>0</v>
      </c>
      <c r="L2794">
        <v>24</v>
      </c>
      <c r="M2794" s="7">
        <f t="shared" si="86"/>
        <v>89.666666666666671</v>
      </c>
      <c r="N2794" t="b">
        <v>1</v>
      </c>
      <c r="O2794" t="s">
        <v>8269</v>
      </c>
      <c r="P2794" s="5">
        <f t="shared" si="87"/>
        <v>1.0760000000000001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 s="8">
        <v>10000</v>
      </c>
      <c r="E2795" s="8">
        <v>11056.75</v>
      </c>
      <c r="F2795" t="s">
        <v>8219</v>
      </c>
      <c r="G2795" t="s">
        <v>8226</v>
      </c>
      <c r="H2795" t="s">
        <v>8248</v>
      </c>
      <c r="I2795" s="6">
        <v>42206.419039351851</v>
      </c>
      <c r="J2795" s="6">
        <v>42176.419039351851</v>
      </c>
      <c r="K2795" t="b">
        <v>0</v>
      </c>
      <c r="L2795">
        <v>73</v>
      </c>
      <c r="M2795" s="7">
        <f t="shared" si="86"/>
        <v>151.4623287671233</v>
      </c>
      <c r="N2795" t="b">
        <v>1</v>
      </c>
      <c r="O2795" t="s">
        <v>8269</v>
      </c>
      <c r="P2795" s="5">
        <f t="shared" si="87"/>
        <v>1.105675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 s="8">
        <v>50</v>
      </c>
      <c r="E2796" s="8">
        <v>75</v>
      </c>
      <c r="F2796" t="s">
        <v>8219</v>
      </c>
      <c r="G2796" t="s">
        <v>8225</v>
      </c>
      <c r="H2796" t="s">
        <v>8247</v>
      </c>
      <c r="I2796" s="6">
        <v>42432.791666666672</v>
      </c>
      <c r="J2796" s="6">
        <v>42416.691655092596</v>
      </c>
      <c r="K2796" t="b">
        <v>0</v>
      </c>
      <c r="L2796">
        <v>3</v>
      </c>
      <c r="M2796" s="7">
        <f t="shared" si="86"/>
        <v>25</v>
      </c>
      <c r="N2796" t="b">
        <v>1</v>
      </c>
      <c r="O2796" t="s">
        <v>8269</v>
      </c>
      <c r="P2796" s="5">
        <f t="shared" si="87"/>
        <v>1.5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 s="8">
        <v>700</v>
      </c>
      <c r="E2797" s="8">
        <v>730</v>
      </c>
      <c r="F2797" t="s">
        <v>8219</v>
      </c>
      <c r="G2797" t="s">
        <v>8224</v>
      </c>
      <c r="H2797" t="s">
        <v>8246</v>
      </c>
      <c r="I2797" s="6">
        <v>41796.958333333336</v>
      </c>
      <c r="J2797" s="6">
        <v>41780.525937500002</v>
      </c>
      <c r="K2797" t="b">
        <v>0</v>
      </c>
      <c r="L2797">
        <v>20</v>
      </c>
      <c r="M2797" s="7">
        <f t="shared" si="86"/>
        <v>36.5</v>
      </c>
      <c r="N2797" t="b">
        <v>1</v>
      </c>
      <c r="O2797" t="s">
        <v>8269</v>
      </c>
      <c r="P2797" s="5">
        <f t="shared" si="87"/>
        <v>1.0428571428571429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 s="8">
        <v>800</v>
      </c>
      <c r="E2798" s="8">
        <v>924</v>
      </c>
      <c r="F2798" t="s">
        <v>8219</v>
      </c>
      <c r="G2798" t="s">
        <v>8225</v>
      </c>
      <c r="H2798" t="s">
        <v>8247</v>
      </c>
      <c r="I2798" s="6">
        <v>41825.528101851851</v>
      </c>
      <c r="J2798" s="6">
        <v>41795.528101851851</v>
      </c>
      <c r="K2798" t="b">
        <v>0</v>
      </c>
      <c r="L2798">
        <v>21</v>
      </c>
      <c r="M2798" s="7">
        <f t="shared" si="86"/>
        <v>44</v>
      </c>
      <c r="N2798" t="b">
        <v>1</v>
      </c>
      <c r="O2798" t="s">
        <v>8269</v>
      </c>
      <c r="P2798" s="5">
        <f t="shared" si="87"/>
        <v>1.155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 s="8">
        <v>8000</v>
      </c>
      <c r="E2799" s="8">
        <v>8211.61</v>
      </c>
      <c r="F2799" t="s">
        <v>8219</v>
      </c>
      <c r="G2799" t="s">
        <v>8225</v>
      </c>
      <c r="H2799" t="s">
        <v>8247</v>
      </c>
      <c r="I2799" s="6">
        <v>41828.94027777778</v>
      </c>
      <c r="J2799" s="6">
        <v>41798.94027777778</v>
      </c>
      <c r="K2799" t="b">
        <v>0</v>
      </c>
      <c r="L2799">
        <v>94</v>
      </c>
      <c r="M2799" s="7">
        <f t="shared" si="86"/>
        <v>87.357553191489373</v>
      </c>
      <c r="N2799" t="b">
        <v>1</v>
      </c>
      <c r="O2799" t="s">
        <v>8269</v>
      </c>
      <c r="P2799" s="5">
        <f t="shared" si="87"/>
        <v>1.02645125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 s="8">
        <v>5000</v>
      </c>
      <c r="E2800" s="8">
        <v>5070</v>
      </c>
      <c r="F2800" t="s">
        <v>8219</v>
      </c>
      <c r="G2800" t="s">
        <v>8225</v>
      </c>
      <c r="H2800" t="s">
        <v>8247</v>
      </c>
      <c r="I2800" s="6">
        <v>42216.666666666672</v>
      </c>
      <c r="J2800" s="6">
        <v>42201.675011574072</v>
      </c>
      <c r="K2800" t="b">
        <v>0</v>
      </c>
      <c r="L2800">
        <v>139</v>
      </c>
      <c r="M2800" s="7">
        <f t="shared" si="86"/>
        <v>36.474820143884891</v>
      </c>
      <c r="N2800" t="b">
        <v>1</v>
      </c>
      <c r="O2800" t="s">
        <v>8269</v>
      </c>
      <c r="P2800" s="5">
        <f t="shared" si="87"/>
        <v>1.014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 s="8">
        <v>5000</v>
      </c>
      <c r="E2801" s="8">
        <v>5831.74</v>
      </c>
      <c r="F2801" t="s">
        <v>8219</v>
      </c>
      <c r="G2801" t="s">
        <v>8225</v>
      </c>
      <c r="H2801" t="s">
        <v>8247</v>
      </c>
      <c r="I2801" s="6">
        <v>42538.666666666672</v>
      </c>
      <c r="J2801" s="6">
        <v>42507.264699074076</v>
      </c>
      <c r="K2801" t="b">
        <v>0</v>
      </c>
      <c r="L2801">
        <v>130</v>
      </c>
      <c r="M2801" s="7">
        <f t="shared" si="86"/>
        <v>44.859538461538463</v>
      </c>
      <c r="N2801" t="b">
        <v>1</v>
      </c>
      <c r="O2801" t="s">
        <v>8269</v>
      </c>
      <c r="P2801" s="5">
        <f t="shared" si="87"/>
        <v>1.1663479999999999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 s="8">
        <v>1000</v>
      </c>
      <c r="E2802" s="8">
        <v>1330</v>
      </c>
      <c r="F2802" t="s">
        <v>8219</v>
      </c>
      <c r="G2802" t="s">
        <v>8225</v>
      </c>
      <c r="H2802" t="s">
        <v>8247</v>
      </c>
      <c r="I2802" s="6">
        <v>42008.552847222221</v>
      </c>
      <c r="J2802" s="6">
        <v>41948.552847222221</v>
      </c>
      <c r="K2802" t="b">
        <v>0</v>
      </c>
      <c r="L2802">
        <v>31</v>
      </c>
      <c r="M2802" s="7">
        <f t="shared" si="86"/>
        <v>42.903225806451616</v>
      </c>
      <c r="N2802" t="b">
        <v>1</v>
      </c>
      <c r="O2802" t="s">
        <v>8269</v>
      </c>
      <c r="P2802" s="5">
        <f t="shared" si="87"/>
        <v>1.33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 s="8">
        <v>500</v>
      </c>
      <c r="E2803" s="8">
        <v>666</v>
      </c>
      <c r="F2803" t="s">
        <v>8219</v>
      </c>
      <c r="G2803" t="s">
        <v>8226</v>
      </c>
      <c r="H2803" t="s">
        <v>8248</v>
      </c>
      <c r="I2803" s="6">
        <v>41922.458333333336</v>
      </c>
      <c r="J2803" s="6">
        <v>41900.243159722224</v>
      </c>
      <c r="K2803" t="b">
        <v>0</v>
      </c>
      <c r="L2803">
        <v>13</v>
      </c>
      <c r="M2803" s="7">
        <f t="shared" si="86"/>
        <v>51.230769230769234</v>
      </c>
      <c r="N2803" t="b">
        <v>1</v>
      </c>
      <c r="O2803" t="s">
        <v>8269</v>
      </c>
      <c r="P2803" s="5">
        <f t="shared" si="87"/>
        <v>1.3320000000000001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 s="8">
        <v>3000</v>
      </c>
      <c r="E2804" s="8">
        <v>3055</v>
      </c>
      <c r="F2804" t="s">
        <v>8219</v>
      </c>
      <c r="G2804" t="s">
        <v>8225</v>
      </c>
      <c r="H2804" t="s">
        <v>8247</v>
      </c>
      <c r="I2804" s="6">
        <v>42222.64707175926</v>
      </c>
      <c r="J2804" s="6">
        <v>42192.64707175926</v>
      </c>
      <c r="K2804" t="b">
        <v>0</v>
      </c>
      <c r="L2804">
        <v>90</v>
      </c>
      <c r="M2804" s="7">
        <f t="shared" si="86"/>
        <v>33.944444444444443</v>
      </c>
      <c r="N2804" t="b">
        <v>1</v>
      </c>
      <c r="O2804" t="s">
        <v>8269</v>
      </c>
      <c r="P2804" s="5">
        <f t="shared" si="87"/>
        <v>1.0183333333333333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 s="8">
        <v>10000</v>
      </c>
      <c r="E2805" s="8">
        <v>12795</v>
      </c>
      <c r="F2805" t="s">
        <v>8219</v>
      </c>
      <c r="G2805" t="s">
        <v>8224</v>
      </c>
      <c r="H2805" t="s">
        <v>8246</v>
      </c>
      <c r="I2805" s="6">
        <v>42201</v>
      </c>
      <c r="J2805" s="6">
        <v>42158.065694444449</v>
      </c>
      <c r="K2805" t="b">
        <v>0</v>
      </c>
      <c r="L2805">
        <v>141</v>
      </c>
      <c r="M2805" s="7">
        <f t="shared" si="86"/>
        <v>90.744680851063833</v>
      </c>
      <c r="N2805" t="b">
        <v>1</v>
      </c>
      <c r="O2805" t="s">
        <v>8269</v>
      </c>
      <c r="P2805" s="5">
        <f t="shared" si="87"/>
        <v>1.2795000000000001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 s="8">
        <v>1000</v>
      </c>
      <c r="E2806" s="8">
        <v>1150</v>
      </c>
      <c r="F2806" t="s">
        <v>8219</v>
      </c>
      <c r="G2806" t="s">
        <v>8225</v>
      </c>
      <c r="H2806" t="s">
        <v>8247</v>
      </c>
      <c r="I2806" s="6">
        <v>41911.453587962962</v>
      </c>
      <c r="J2806" s="6">
        <v>41881.453587962962</v>
      </c>
      <c r="K2806" t="b">
        <v>0</v>
      </c>
      <c r="L2806">
        <v>23</v>
      </c>
      <c r="M2806" s="7">
        <f t="shared" si="86"/>
        <v>50</v>
      </c>
      <c r="N2806" t="b">
        <v>1</v>
      </c>
      <c r="O2806" t="s">
        <v>8269</v>
      </c>
      <c r="P2806" s="5">
        <f t="shared" si="87"/>
        <v>1.1499999999999999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 s="8">
        <v>400</v>
      </c>
      <c r="E2807" s="8">
        <v>440</v>
      </c>
      <c r="F2807" t="s">
        <v>8219</v>
      </c>
      <c r="G2807" t="s">
        <v>8225</v>
      </c>
      <c r="H2807" t="s">
        <v>8247</v>
      </c>
      <c r="I2807" s="6">
        <v>42238.505474537036</v>
      </c>
      <c r="J2807" s="6">
        <v>42213.505474537036</v>
      </c>
      <c r="K2807" t="b">
        <v>0</v>
      </c>
      <c r="L2807">
        <v>18</v>
      </c>
      <c r="M2807" s="7">
        <f t="shared" si="86"/>
        <v>24.444444444444443</v>
      </c>
      <c r="N2807" t="b">
        <v>1</v>
      </c>
      <c r="O2807" t="s">
        <v>8269</v>
      </c>
      <c r="P2807" s="5">
        <f t="shared" si="87"/>
        <v>1.1000000000000001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 s="8">
        <v>3000</v>
      </c>
      <c r="E2808" s="8">
        <v>3363</v>
      </c>
      <c r="F2808" t="s">
        <v>8219</v>
      </c>
      <c r="G2808" t="s">
        <v>8225</v>
      </c>
      <c r="H2808" t="s">
        <v>8247</v>
      </c>
      <c r="I2808" s="6">
        <v>42221.458333333328</v>
      </c>
      <c r="J2808" s="6">
        <v>42185.267245370371</v>
      </c>
      <c r="K2808" t="b">
        <v>0</v>
      </c>
      <c r="L2808">
        <v>76</v>
      </c>
      <c r="M2808" s="7">
        <f t="shared" si="86"/>
        <v>44.25</v>
      </c>
      <c r="N2808" t="b">
        <v>1</v>
      </c>
      <c r="O2808" t="s">
        <v>8269</v>
      </c>
      <c r="P2808" s="5">
        <f t="shared" si="87"/>
        <v>1.121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 s="8">
        <v>5000</v>
      </c>
      <c r="E2809" s="8">
        <v>6300</v>
      </c>
      <c r="F2809" t="s">
        <v>8219</v>
      </c>
      <c r="G2809" t="s">
        <v>8224</v>
      </c>
      <c r="H2809" t="s">
        <v>8246</v>
      </c>
      <c r="I2809" s="6">
        <v>42184.873124999998</v>
      </c>
      <c r="J2809" s="6">
        <v>42154.873124999998</v>
      </c>
      <c r="K2809" t="b">
        <v>0</v>
      </c>
      <c r="L2809">
        <v>93</v>
      </c>
      <c r="M2809" s="7">
        <f t="shared" si="86"/>
        <v>67.741935483870961</v>
      </c>
      <c r="N2809" t="b">
        <v>1</v>
      </c>
      <c r="O2809" t="s">
        <v>8269</v>
      </c>
      <c r="P2809" s="5">
        <f t="shared" si="87"/>
        <v>1.26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 s="8">
        <v>4500</v>
      </c>
      <c r="E2810" s="8">
        <v>4511</v>
      </c>
      <c r="F2810" t="s">
        <v>8219</v>
      </c>
      <c r="G2810" t="s">
        <v>8224</v>
      </c>
      <c r="H2810" t="s">
        <v>8246</v>
      </c>
      <c r="I2810" s="6">
        <v>42238.84646990741</v>
      </c>
      <c r="J2810" s="6">
        <v>42208.84646990741</v>
      </c>
      <c r="K2810" t="b">
        <v>0</v>
      </c>
      <c r="L2810">
        <v>69</v>
      </c>
      <c r="M2810" s="7">
        <f t="shared" si="86"/>
        <v>65.376811594202906</v>
      </c>
      <c r="N2810" t="b">
        <v>1</v>
      </c>
      <c r="O2810" t="s">
        <v>8269</v>
      </c>
      <c r="P2810" s="5">
        <f t="shared" si="87"/>
        <v>1.0024444444444445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 s="8">
        <v>2500</v>
      </c>
      <c r="E2811" s="8">
        <v>2560</v>
      </c>
      <c r="F2811" t="s">
        <v>8219</v>
      </c>
      <c r="G2811" t="s">
        <v>8224</v>
      </c>
      <c r="H2811" t="s">
        <v>8246</v>
      </c>
      <c r="I2811" s="6">
        <v>42459.610416666663</v>
      </c>
      <c r="J2811" s="6">
        <v>42451.496817129635</v>
      </c>
      <c r="K2811" t="b">
        <v>0</v>
      </c>
      <c r="L2811">
        <v>21</v>
      </c>
      <c r="M2811" s="7">
        <f t="shared" si="86"/>
        <v>121.9047619047619</v>
      </c>
      <c r="N2811" t="b">
        <v>1</v>
      </c>
      <c r="O2811" t="s">
        <v>8269</v>
      </c>
      <c r="P2811" s="5">
        <f t="shared" si="87"/>
        <v>1.024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 s="8">
        <v>2500</v>
      </c>
      <c r="E2812" s="8">
        <v>2705</v>
      </c>
      <c r="F2812" t="s">
        <v>8219</v>
      </c>
      <c r="G2812" t="s">
        <v>8224</v>
      </c>
      <c r="H2812" t="s">
        <v>8246</v>
      </c>
      <c r="I2812" s="6">
        <v>41791.165972222225</v>
      </c>
      <c r="J2812" s="6">
        <v>41759.13962962963</v>
      </c>
      <c r="K2812" t="b">
        <v>0</v>
      </c>
      <c r="L2812">
        <v>57</v>
      </c>
      <c r="M2812" s="7">
        <f t="shared" si="86"/>
        <v>47.456140350877192</v>
      </c>
      <c r="N2812" t="b">
        <v>1</v>
      </c>
      <c r="O2812" t="s">
        <v>8269</v>
      </c>
      <c r="P2812" s="5">
        <f t="shared" si="87"/>
        <v>1.0820000000000001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 s="8">
        <v>10000</v>
      </c>
      <c r="E2813" s="8">
        <v>10027</v>
      </c>
      <c r="F2813" t="s">
        <v>8219</v>
      </c>
      <c r="G2813" t="s">
        <v>8225</v>
      </c>
      <c r="H2813" t="s">
        <v>8247</v>
      </c>
      <c r="I2813" s="6">
        <v>42058.496562500004</v>
      </c>
      <c r="J2813" s="6">
        <v>42028.496562500004</v>
      </c>
      <c r="K2813" t="b">
        <v>0</v>
      </c>
      <c r="L2813">
        <v>108</v>
      </c>
      <c r="M2813" s="7">
        <f t="shared" si="86"/>
        <v>92.842592592592595</v>
      </c>
      <c r="N2813" t="b">
        <v>1</v>
      </c>
      <c r="O2813" t="s">
        <v>8269</v>
      </c>
      <c r="P2813" s="5">
        <f t="shared" si="87"/>
        <v>1.0026999999999999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 s="8">
        <v>5000</v>
      </c>
      <c r="E2814" s="8">
        <v>5665</v>
      </c>
      <c r="F2814" t="s">
        <v>8219</v>
      </c>
      <c r="G2814" t="s">
        <v>8229</v>
      </c>
      <c r="H2814" t="s">
        <v>8251</v>
      </c>
      <c r="I2814" s="6">
        <v>42100.166666666672</v>
      </c>
      <c r="J2814" s="6">
        <v>42054.74418981481</v>
      </c>
      <c r="K2814" t="b">
        <v>0</v>
      </c>
      <c r="L2814">
        <v>83</v>
      </c>
      <c r="M2814" s="7">
        <f t="shared" si="86"/>
        <v>68.253012048192772</v>
      </c>
      <c r="N2814" t="b">
        <v>1</v>
      </c>
      <c r="O2814" t="s">
        <v>8269</v>
      </c>
      <c r="P2814" s="5">
        <f t="shared" si="87"/>
        <v>1.133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 s="8">
        <v>2800</v>
      </c>
      <c r="E2815" s="8">
        <v>3572.12</v>
      </c>
      <c r="F2815" t="s">
        <v>8219</v>
      </c>
      <c r="G2815" t="s">
        <v>8224</v>
      </c>
      <c r="H2815" t="s">
        <v>8246</v>
      </c>
      <c r="I2815" s="6">
        <v>42718.742604166662</v>
      </c>
      <c r="J2815" s="6">
        <v>42693.742604166662</v>
      </c>
      <c r="K2815" t="b">
        <v>0</v>
      </c>
      <c r="L2815">
        <v>96</v>
      </c>
      <c r="M2815" s="7">
        <f t="shared" si="86"/>
        <v>37.209583333333335</v>
      </c>
      <c r="N2815" t="b">
        <v>1</v>
      </c>
      <c r="O2815" t="s">
        <v>8269</v>
      </c>
      <c r="P2815" s="5">
        <f t="shared" si="87"/>
        <v>1.2757571428571428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 s="8">
        <v>1500</v>
      </c>
      <c r="E2816" s="8">
        <v>1616</v>
      </c>
      <c r="F2816" t="s">
        <v>8219</v>
      </c>
      <c r="G2816" t="s">
        <v>8225</v>
      </c>
      <c r="H2816" t="s">
        <v>8247</v>
      </c>
      <c r="I2816" s="6">
        <v>42133.399479166663</v>
      </c>
      <c r="J2816" s="6">
        <v>42103.399479166663</v>
      </c>
      <c r="K2816" t="b">
        <v>0</v>
      </c>
      <c r="L2816">
        <v>64</v>
      </c>
      <c r="M2816" s="7">
        <f t="shared" si="86"/>
        <v>25.25</v>
      </c>
      <c r="N2816" t="b">
        <v>1</v>
      </c>
      <c r="O2816" t="s">
        <v>8269</v>
      </c>
      <c r="P2816" s="5">
        <f t="shared" si="87"/>
        <v>1.0773333333333333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 s="8">
        <v>250</v>
      </c>
      <c r="E2817" s="8">
        <v>605</v>
      </c>
      <c r="F2817" t="s">
        <v>8219</v>
      </c>
      <c r="G2817" t="s">
        <v>8229</v>
      </c>
      <c r="H2817" t="s">
        <v>8251</v>
      </c>
      <c r="I2817" s="6">
        <v>42589.776724537034</v>
      </c>
      <c r="J2817" s="6">
        <v>42559.776724537034</v>
      </c>
      <c r="K2817" t="b">
        <v>0</v>
      </c>
      <c r="L2817">
        <v>14</v>
      </c>
      <c r="M2817" s="7">
        <f t="shared" si="86"/>
        <v>43.214285714285715</v>
      </c>
      <c r="N2817" t="b">
        <v>1</v>
      </c>
      <c r="O2817" t="s">
        <v>8269</v>
      </c>
      <c r="P2817" s="5">
        <f t="shared" si="87"/>
        <v>2.42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 s="8">
        <v>3000</v>
      </c>
      <c r="E2818" s="8">
        <v>4247</v>
      </c>
      <c r="F2818" t="s">
        <v>8219</v>
      </c>
      <c r="G2818" t="s">
        <v>8225</v>
      </c>
      <c r="H2818" t="s">
        <v>8247</v>
      </c>
      <c r="I2818" s="6">
        <v>42218.666666666672</v>
      </c>
      <c r="J2818" s="6">
        <v>42188.467499999999</v>
      </c>
      <c r="K2818" t="b">
        <v>0</v>
      </c>
      <c r="L2818">
        <v>169</v>
      </c>
      <c r="M2818" s="7">
        <f t="shared" ref="M2818:M2881" si="88">E2818/L2818</f>
        <v>25.130177514792898</v>
      </c>
      <c r="N2818" t="b">
        <v>1</v>
      </c>
      <c r="O2818" t="s">
        <v>8269</v>
      </c>
      <c r="P2818" s="5">
        <f t="shared" ref="P2818:P2881" si="89">E2818/D2818</f>
        <v>1.4156666666666666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 s="8">
        <v>600</v>
      </c>
      <c r="E2819" s="8">
        <v>780</v>
      </c>
      <c r="F2819" t="s">
        <v>8219</v>
      </c>
      <c r="G2819" t="s">
        <v>8225</v>
      </c>
      <c r="H2819" t="s">
        <v>8247</v>
      </c>
      <c r="I2819" s="6">
        <v>42063.634976851856</v>
      </c>
      <c r="J2819" s="6">
        <v>42023.634976851856</v>
      </c>
      <c r="K2819" t="b">
        <v>0</v>
      </c>
      <c r="L2819">
        <v>33</v>
      </c>
      <c r="M2819" s="7">
        <f t="shared" si="88"/>
        <v>23.636363636363637</v>
      </c>
      <c r="N2819" t="b">
        <v>1</v>
      </c>
      <c r="O2819" t="s">
        <v>8269</v>
      </c>
      <c r="P2819" s="5">
        <f t="shared" si="89"/>
        <v>1.3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 s="8">
        <v>10000</v>
      </c>
      <c r="E2820" s="8">
        <v>10603</v>
      </c>
      <c r="F2820" t="s">
        <v>8219</v>
      </c>
      <c r="G2820" t="s">
        <v>8224</v>
      </c>
      <c r="H2820" t="s">
        <v>8246</v>
      </c>
      <c r="I2820" s="6">
        <v>42270.598217592589</v>
      </c>
      <c r="J2820" s="6">
        <v>42250.598217592589</v>
      </c>
      <c r="K2820" t="b">
        <v>0</v>
      </c>
      <c r="L2820">
        <v>102</v>
      </c>
      <c r="M2820" s="7">
        <f t="shared" si="88"/>
        <v>103.95098039215686</v>
      </c>
      <c r="N2820" t="b">
        <v>1</v>
      </c>
      <c r="O2820" t="s">
        <v>8269</v>
      </c>
      <c r="P2820" s="5">
        <f t="shared" si="89"/>
        <v>1.0603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 s="8">
        <v>5000</v>
      </c>
      <c r="E2821" s="8">
        <v>5240</v>
      </c>
      <c r="F2821" t="s">
        <v>8219</v>
      </c>
      <c r="G2821" t="s">
        <v>8225</v>
      </c>
      <c r="H2821" t="s">
        <v>8247</v>
      </c>
      <c r="I2821" s="6">
        <v>42169.525567129633</v>
      </c>
      <c r="J2821" s="6">
        <v>42139.525567129633</v>
      </c>
      <c r="K2821" t="b">
        <v>0</v>
      </c>
      <c r="L2821">
        <v>104</v>
      </c>
      <c r="M2821" s="7">
        <f t="shared" si="88"/>
        <v>50.384615384615387</v>
      </c>
      <c r="N2821" t="b">
        <v>1</v>
      </c>
      <c r="O2821" t="s">
        <v>8269</v>
      </c>
      <c r="P2821" s="5">
        <f t="shared" si="89"/>
        <v>1.048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 s="8">
        <v>200</v>
      </c>
      <c r="E2822" s="8">
        <v>272</v>
      </c>
      <c r="F2822" t="s">
        <v>8219</v>
      </c>
      <c r="G2822" t="s">
        <v>8225</v>
      </c>
      <c r="H2822" t="s">
        <v>8247</v>
      </c>
      <c r="I2822" s="6">
        <v>42426</v>
      </c>
      <c r="J2822" s="6">
        <v>42401.610983796301</v>
      </c>
      <c r="K2822" t="b">
        <v>0</v>
      </c>
      <c r="L2822">
        <v>20</v>
      </c>
      <c r="M2822" s="7">
        <f t="shared" si="88"/>
        <v>13.6</v>
      </c>
      <c r="N2822" t="b">
        <v>1</v>
      </c>
      <c r="O2822" t="s">
        <v>8269</v>
      </c>
      <c r="P2822" s="5">
        <f t="shared" si="89"/>
        <v>1.36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 s="8">
        <v>1000</v>
      </c>
      <c r="E2823" s="8">
        <v>1000</v>
      </c>
      <c r="F2823" t="s">
        <v>8219</v>
      </c>
      <c r="G2823" t="s">
        <v>8225</v>
      </c>
      <c r="H2823" t="s">
        <v>8247</v>
      </c>
      <c r="I2823" s="6">
        <v>41905.922858796301</v>
      </c>
      <c r="J2823" s="6">
        <v>41875.922858796301</v>
      </c>
      <c r="K2823" t="b">
        <v>0</v>
      </c>
      <c r="L2823">
        <v>35</v>
      </c>
      <c r="M2823" s="7">
        <f t="shared" si="88"/>
        <v>28.571428571428573</v>
      </c>
      <c r="N2823" t="b">
        <v>1</v>
      </c>
      <c r="O2823" t="s">
        <v>8269</v>
      </c>
      <c r="P2823" s="5">
        <f t="shared" si="89"/>
        <v>1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 s="8">
        <v>6000</v>
      </c>
      <c r="E2824" s="8">
        <v>6000</v>
      </c>
      <c r="F2824" t="s">
        <v>8219</v>
      </c>
      <c r="G2824" t="s">
        <v>8224</v>
      </c>
      <c r="H2824" t="s">
        <v>8246</v>
      </c>
      <c r="I2824" s="6">
        <v>42090.642268518524</v>
      </c>
      <c r="J2824" s="6">
        <v>42060.683935185181</v>
      </c>
      <c r="K2824" t="b">
        <v>0</v>
      </c>
      <c r="L2824">
        <v>94</v>
      </c>
      <c r="M2824" s="7">
        <f t="shared" si="88"/>
        <v>63.829787234042556</v>
      </c>
      <c r="N2824" t="b">
        <v>1</v>
      </c>
      <c r="O2824" t="s">
        <v>8269</v>
      </c>
      <c r="P2824" s="5">
        <f t="shared" si="89"/>
        <v>1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 s="8">
        <v>100</v>
      </c>
      <c r="E2825" s="8">
        <v>124</v>
      </c>
      <c r="F2825" t="s">
        <v>8219</v>
      </c>
      <c r="G2825" t="s">
        <v>8225</v>
      </c>
      <c r="H2825" t="s">
        <v>8247</v>
      </c>
      <c r="I2825" s="6">
        <v>42094.957638888889</v>
      </c>
      <c r="J2825" s="6">
        <v>42067.011643518519</v>
      </c>
      <c r="K2825" t="b">
        <v>0</v>
      </c>
      <c r="L2825">
        <v>14</v>
      </c>
      <c r="M2825" s="7">
        <f t="shared" si="88"/>
        <v>8.8571428571428577</v>
      </c>
      <c r="N2825" t="b">
        <v>1</v>
      </c>
      <c r="O2825" t="s">
        <v>8269</v>
      </c>
      <c r="P2825" s="5">
        <f t="shared" si="89"/>
        <v>1.24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 s="8">
        <v>650</v>
      </c>
      <c r="E2826" s="8">
        <v>760</v>
      </c>
      <c r="F2826" t="s">
        <v>8219</v>
      </c>
      <c r="G2826" t="s">
        <v>8224</v>
      </c>
      <c r="H2826" t="s">
        <v>8246</v>
      </c>
      <c r="I2826" s="6">
        <v>42168.071527777778</v>
      </c>
      <c r="J2826" s="6">
        <v>42136.270787037036</v>
      </c>
      <c r="K2826" t="b">
        <v>0</v>
      </c>
      <c r="L2826">
        <v>15</v>
      </c>
      <c r="M2826" s="7">
        <f t="shared" si="88"/>
        <v>50.666666666666664</v>
      </c>
      <c r="N2826" t="b">
        <v>1</v>
      </c>
      <c r="O2826" t="s">
        <v>8269</v>
      </c>
      <c r="P2826" s="5">
        <f t="shared" si="89"/>
        <v>1.1692307692307693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 s="8">
        <v>3000</v>
      </c>
      <c r="E2827" s="8">
        <v>3100</v>
      </c>
      <c r="F2827" t="s">
        <v>8219</v>
      </c>
      <c r="G2827" t="s">
        <v>8225</v>
      </c>
      <c r="H2827" t="s">
        <v>8247</v>
      </c>
      <c r="I2827" s="6">
        <v>42342.792662037042</v>
      </c>
      <c r="J2827" s="6">
        <v>42312.792662037042</v>
      </c>
      <c r="K2827" t="b">
        <v>0</v>
      </c>
      <c r="L2827">
        <v>51</v>
      </c>
      <c r="M2827" s="7">
        <f t="shared" si="88"/>
        <v>60.784313725490193</v>
      </c>
      <c r="N2827" t="b">
        <v>1</v>
      </c>
      <c r="O2827" t="s">
        <v>8269</v>
      </c>
      <c r="P2827" s="5">
        <f t="shared" si="89"/>
        <v>1.0333333333333334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 s="8">
        <v>2000</v>
      </c>
      <c r="E2828" s="8">
        <v>2155</v>
      </c>
      <c r="F2828" t="s">
        <v>8219</v>
      </c>
      <c r="G2828" t="s">
        <v>8224</v>
      </c>
      <c r="H2828" t="s">
        <v>8246</v>
      </c>
      <c r="I2828" s="6">
        <v>42195.291666666672</v>
      </c>
      <c r="J2828" s="6">
        <v>42171.034861111111</v>
      </c>
      <c r="K2828" t="b">
        <v>0</v>
      </c>
      <c r="L2828">
        <v>19</v>
      </c>
      <c r="M2828" s="7">
        <f t="shared" si="88"/>
        <v>113.42105263157895</v>
      </c>
      <c r="N2828" t="b">
        <v>1</v>
      </c>
      <c r="O2828" t="s">
        <v>8269</v>
      </c>
      <c r="P2828" s="5">
        <f t="shared" si="89"/>
        <v>1.0774999999999999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 s="8">
        <v>2000</v>
      </c>
      <c r="E2829" s="8">
        <v>2405</v>
      </c>
      <c r="F2829" t="s">
        <v>8219</v>
      </c>
      <c r="G2829" t="s">
        <v>8224</v>
      </c>
      <c r="H2829" t="s">
        <v>8246</v>
      </c>
      <c r="I2829" s="6">
        <v>42524.6875</v>
      </c>
      <c r="J2829" s="6">
        <v>42494.683634259258</v>
      </c>
      <c r="K2829" t="b">
        <v>0</v>
      </c>
      <c r="L2829">
        <v>23</v>
      </c>
      <c r="M2829" s="7">
        <f t="shared" si="88"/>
        <v>104.56521739130434</v>
      </c>
      <c r="N2829" t="b">
        <v>1</v>
      </c>
      <c r="O2829" t="s">
        <v>8269</v>
      </c>
      <c r="P2829" s="5">
        <f t="shared" si="89"/>
        <v>1.2024999999999999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 s="8">
        <v>9500</v>
      </c>
      <c r="E2830" s="8">
        <v>9536</v>
      </c>
      <c r="F2830" t="s">
        <v>8219</v>
      </c>
      <c r="G2830" t="s">
        <v>8225</v>
      </c>
      <c r="H2830" t="s">
        <v>8247</v>
      </c>
      <c r="I2830" s="6">
        <v>42279.958333333328</v>
      </c>
      <c r="J2830" s="6">
        <v>42254.264687499999</v>
      </c>
      <c r="K2830" t="b">
        <v>0</v>
      </c>
      <c r="L2830">
        <v>97</v>
      </c>
      <c r="M2830" s="7">
        <f t="shared" si="88"/>
        <v>98.30927835051547</v>
      </c>
      <c r="N2830" t="b">
        <v>1</v>
      </c>
      <c r="O2830" t="s">
        <v>8269</v>
      </c>
      <c r="P2830" s="5">
        <f t="shared" si="89"/>
        <v>1.0037894736842106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 s="8">
        <v>2500</v>
      </c>
      <c r="E2831" s="8">
        <v>2663</v>
      </c>
      <c r="F2831" t="s">
        <v>8219</v>
      </c>
      <c r="G2831" t="s">
        <v>8225</v>
      </c>
      <c r="H2831" t="s">
        <v>8247</v>
      </c>
      <c r="I2831" s="6">
        <v>42523.434236111112</v>
      </c>
      <c r="J2831" s="6">
        <v>42495.434236111112</v>
      </c>
      <c r="K2831" t="b">
        <v>0</v>
      </c>
      <c r="L2831">
        <v>76</v>
      </c>
      <c r="M2831" s="7">
        <f t="shared" si="88"/>
        <v>35.039473684210527</v>
      </c>
      <c r="N2831" t="b">
        <v>1</v>
      </c>
      <c r="O2831" t="s">
        <v>8269</v>
      </c>
      <c r="P2831" s="5">
        <f t="shared" si="89"/>
        <v>1.0651999999999999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 s="8">
        <v>3000</v>
      </c>
      <c r="E2832" s="8">
        <v>3000</v>
      </c>
      <c r="F2832" t="s">
        <v>8219</v>
      </c>
      <c r="G2832" t="s">
        <v>8224</v>
      </c>
      <c r="H2832" t="s">
        <v>8246</v>
      </c>
      <c r="I2832" s="6">
        <v>41771.165972222225</v>
      </c>
      <c r="J2832" s="6">
        <v>41758.839675925927</v>
      </c>
      <c r="K2832" t="b">
        <v>0</v>
      </c>
      <c r="L2832">
        <v>11</v>
      </c>
      <c r="M2832" s="7">
        <f t="shared" si="88"/>
        <v>272.72727272727275</v>
      </c>
      <c r="N2832" t="b">
        <v>1</v>
      </c>
      <c r="O2832" t="s">
        <v>8269</v>
      </c>
      <c r="P2832" s="5">
        <f t="shared" si="89"/>
        <v>1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 s="8">
        <v>3000</v>
      </c>
      <c r="E2833" s="8">
        <v>3320</v>
      </c>
      <c r="F2833" t="s">
        <v>8219</v>
      </c>
      <c r="G2833" t="s">
        <v>8224</v>
      </c>
      <c r="H2833" t="s">
        <v>8246</v>
      </c>
      <c r="I2833" s="6">
        <v>42201.824884259258</v>
      </c>
      <c r="J2833" s="6">
        <v>42171.824884259258</v>
      </c>
      <c r="K2833" t="b">
        <v>0</v>
      </c>
      <c r="L2833">
        <v>52</v>
      </c>
      <c r="M2833" s="7">
        <f t="shared" si="88"/>
        <v>63.846153846153847</v>
      </c>
      <c r="N2833" t="b">
        <v>1</v>
      </c>
      <c r="O2833" t="s">
        <v>8269</v>
      </c>
      <c r="P2833" s="5">
        <f t="shared" si="89"/>
        <v>1.1066666666666667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 s="8">
        <v>2500</v>
      </c>
      <c r="E2834" s="8">
        <v>2867.99</v>
      </c>
      <c r="F2834" t="s">
        <v>8219</v>
      </c>
      <c r="G2834" t="s">
        <v>8225</v>
      </c>
      <c r="H2834" t="s">
        <v>8247</v>
      </c>
      <c r="I2834" s="6">
        <v>41966.916666666672</v>
      </c>
      <c r="J2834" s="6">
        <v>41938.709421296298</v>
      </c>
      <c r="K2834" t="b">
        <v>0</v>
      </c>
      <c r="L2834">
        <v>95</v>
      </c>
      <c r="M2834" s="7">
        <f t="shared" si="88"/>
        <v>30.189368421052631</v>
      </c>
      <c r="N2834" t="b">
        <v>1</v>
      </c>
      <c r="O2834" t="s">
        <v>8269</v>
      </c>
      <c r="P2834" s="5">
        <f t="shared" si="89"/>
        <v>1.1471959999999999</v>
      </c>
    </row>
    <row r="2835" spans="1:16" ht="15.75" x14ac:dyDescent="0.25">
      <c r="A2835">
        <v>2833</v>
      </c>
      <c r="B2835" s="3" t="s">
        <v>2833</v>
      </c>
      <c r="C2835" s="3" t="s">
        <v>6943</v>
      </c>
      <c r="D2835" s="8">
        <v>2700</v>
      </c>
      <c r="E2835" s="8">
        <v>2923</v>
      </c>
      <c r="F2835" t="s">
        <v>8219</v>
      </c>
      <c r="G2835" t="s">
        <v>8224</v>
      </c>
      <c r="H2835" t="s">
        <v>8246</v>
      </c>
      <c r="I2835" s="6">
        <v>42288.083333333328</v>
      </c>
      <c r="J2835" s="6">
        <v>42268.127696759257</v>
      </c>
      <c r="K2835" t="b">
        <v>0</v>
      </c>
      <c r="L2835">
        <v>35</v>
      </c>
      <c r="M2835" s="7">
        <f t="shared" si="88"/>
        <v>83.51428571428572</v>
      </c>
      <c r="N2835" t="b">
        <v>1</v>
      </c>
      <c r="O2835" t="s">
        <v>8269</v>
      </c>
      <c r="P2835" s="5">
        <f t="shared" si="89"/>
        <v>1.0825925925925926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 s="8">
        <v>800</v>
      </c>
      <c r="E2836" s="8">
        <v>1360</v>
      </c>
      <c r="F2836" t="s">
        <v>8219</v>
      </c>
      <c r="G2836" t="s">
        <v>8225</v>
      </c>
      <c r="H2836" t="s">
        <v>8247</v>
      </c>
      <c r="I2836" s="6">
        <v>42034.959837962961</v>
      </c>
      <c r="J2836" s="6">
        <v>42019.959837962961</v>
      </c>
      <c r="K2836" t="b">
        <v>0</v>
      </c>
      <c r="L2836">
        <v>21</v>
      </c>
      <c r="M2836" s="7">
        <f t="shared" si="88"/>
        <v>64.761904761904759</v>
      </c>
      <c r="N2836" t="b">
        <v>1</v>
      </c>
      <c r="O2836" t="s">
        <v>8269</v>
      </c>
      <c r="P2836" s="5">
        <f t="shared" si="89"/>
        <v>1.7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 s="8">
        <v>1000</v>
      </c>
      <c r="E2837" s="8">
        <v>1870.99</v>
      </c>
      <c r="F2837" t="s">
        <v>8219</v>
      </c>
      <c r="G2837" t="s">
        <v>8225</v>
      </c>
      <c r="H2837" t="s">
        <v>8247</v>
      </c>
      <c r="I2837" s="6">
        <v>42343</v>
      </c>
      <c r="J2837" s="6">
        <v>42313.703900462962</v>
      </c>
      <c r="K2837" t="b">
        <v>0</v>
      </c>
      <c r="L2837">
        <v>93</v>
      </c>
      <c r="M2837" s="7">
        <f t="shared" si="88"/>
        <v>20.118172043010752</v>
      </c>
      <c r="N2837" t="b">
        <v>1</v>
      </c>
      <c r="O2837" t="s">
        <v>8269</v>
      </c>
      <c r="P2837" s="5">
        <f t="shared" si="89"/>
        <v>1.8709899999999999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 s="8">
        <v>450</v>
      </c>
      <c r="E2838" s="8">
        <v>485</v>
      </c>
      <c r="F2838" t="s">
        <v>8219</v>
      </c>
      <c r="G2838" t="s">
        <v>8224</v>
      </c>
      <c r="H2838" t="s">
        <v>8246</v>
      </c>
      <c r="I2838" s="6">
        <v>42784.207638888889</v>
      </c>
      <c r="J2838" s="6">
        <v>42746.261782407411</v>
      </c>
      <c r="K2838" t="b">
        <v>0</v>
      </c>
      <c r="L2838">
        <v>11</v>
      </c>
      <c r="M2838" s="7">
        <f t="shared" si="88"/>
        <v>44.090909090909093</v>
      </c>
      <c r="N2838" t="b">
        <v>1</v>
      </c>
      <c r="O2838" t="s">
        <v>8269</v>
      </c>
      <c r="P2838" s="5">
        <f t="shared" si="89"/>
        <v>1.0777777777777777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 s="8">
        <v>850</v>
      </c>
      <c r="E2839" s="8">
        <v>850</v>
      </c>
      <c r="F2839" t="s">
        <v>8219</v>
      </c>
      <c r="G2839" t="s">
        <v>8229</v>
      </c>
      <c r="H2839" t="s">
        <v>8251</v>
      </c>
      <c r="I2839" s="6">
        <v>42347.950046296297</v>
      </c>
      <c r="J2839" s="6">
        <v>42307.908379629633</v>
      </c>
      <c r="K2839" t="b">
        <v>0</v>
      </c>
      <c r="L2839">
        <v>21</v>
      </c>
      <c r="M2839" s="7">
        <f t="shared" si="88"/>
        <v>40.476190476190474</v>
      </c>
      <c r="N2839" t="b">
        <v>1</v>
      </c>
      <c r="O2839" t="s">
        <v>8269</v>
      </c>
      <c r="P2839" s="5">
        <f t="shared" si="89"/>
        <v>1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 s="8">
        <v>2000</v>
      </c>
      <c r="E2840" s="8">
        <v>2405</v>
      </c>
      <c r="F2840" t="s">
        <v>8219</v>
      </c>
      <c r="G2840" t="s">
        <v>8224</v>
      </c>
      <c r="H2840" t="s">
        <v>8246</v>
      </c>
      <c r="I2840" s="6">
        <v>41864.916666666664</v>
      </c>
      <c r="J2840" s="6">
        <v>41842.607592592591</v>
      </c>
      <c r="K2840" t="b">
        <v>0</v>
      </c>
      <c r="L2840">
        <v>54</v>
      </c>
      <c r="M2840" s="7">
        <f t="shared" si="88"/>
        <v>44.537037037037038</v>
      </c>
      <c r="N2840" t="b">
        <v>1</v>
      </c>
      <c r="O2840" t="s">
        <v>8269</v>
      </c>
      <c r="P2840" s="5">
        <f t="shared" si="89"/>
        <v>1.2024999999999999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 s="8">
        <v>3500</v>
      </c>
      <c r="E2841" s="8">
        <v>3900</v>
      </c>
      <c r="F2841" t="s">
        <v>8219</v>
      </c>
      <c r="G2841" t="s">
        <v>8224</v>
      </c>
      <c r="H2841" t="s">
        <v>8246</v>
      </c>
      <c r="I2841" s="6">
        <v>41876.207638888889</v>
      </c>
      <c r="J2841" s="6">
        <v>41853.240208333329</v>
      </c>
      <c r="K2841" t="b">
        <v>0</v>
      </c>
      <c r="L2841">
        <v>31</v>
      </c>
      <c r="M2841" s="7">
        <f t="shared" si="88"/>
        <v>125.80645161290323</v>
      </c>
      <c r="N2841" t="b">
        <v>1</v>
      </c>
      <c r="O2841" t="s">
        <v>8269</v>
      </c>
      <c r="P2841" s="5">
        <f t="shared" si="89"/>
        <v>1.1142857142857143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 s="8">
        <v>2500</v>
      </c>
      <c r="E2842" s="8">
        <v>2600</v>
      </c>
      <c r="F2842" t="s">
        <v>8219</v>
      </c>
      <c r="G2842" t="s">
        <v>8225</v>
      </c>
      <c r="H2842" t="s">
        <v>8247</v>
      </c>
      <c r="I2842" s="6">
        <v>42081.708333333328</v>
      </c>
      <c r="J2842" s="6">
        <v>42060.035636574074</v>
      </c>
      <c r="K2842" t="b">
        <v>0</v>
      </c>
      <c r="L2842">
        <v>132</v>
      </c>
      <c r="M2842" s="7">
        <f t="shared" si="88"/>
        <v>19.696969696969695</v>
      </c>
      <c r="N2842" t="b">
        <v>1</v>
      </c>
      <c r="O2842" t="s">
        <v>8269</v>
      </c>
      <c r="P2842" s="5">
        <f t="shared" si="89"/>
        <v>1.04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 s="8">
        <v>1000</v>
      </c>
      <c r="E2843" s="8">
        <v>10</v>
      </c>
      <c r="F2843" t="s">
        <v>8221</v>
      </c>
      <c r="G2843" t="s">
        <v>8225</v>
      </c>
      <c r="H2843" t="s">
        <v>8247</v>
      </c>
      <c r="I2843" s="6">
        <v>42351.781215277777</v>
      </c>
      <c r="J2843" s="6">
        <v>42291.739548611105</v>
      </c>
      <c r="K2843" t="b">
        <v>0</v>
      </c>
      <c r="L2843">
        <v>1</v>
      </c>
      <c r="M2843" s="7">
        <f t="shared" si="88"/>
        <v>10</v>
      </c>
      <c r="N2843" t="b">
        <v>0</v>
      </c>
      <c r="O2843" t="s">
        <v>8269</v>
      </c>
      <c r="P2843" s="5">
        <f t="shared" si="89"/>
        <v>0.01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 s="8">
        <v>1500</v>
      </c>
      <c r="E2844" s="8">
        <v>0</v>
      </c>
      <c r="F2844" t="s">
        <v>8221</v>
      </c>
      <c r="G2844" t="s">
        <v>8225</v>
      </c>
      <c r="H2844" t="s">
        <v>8247</v>
      </c>
      <c r="I2844" s="6">
        <v>41811.458333333336</v>
      </c>
      <c r="J2844" s="6">
        <v>41784.952488425923</v>
      </c>
      <c r="K2844" t="b">
        <v>0</v>
      </c>
      <c r="L2844">
        <v>0</v>
      </c>
      <c r="M2844" s="7" t="e">
        <f t="shared" si="88"/>
        <v>#DIV/0!</v>
      </c>
      <c r="N2844" t="b">
        <v>0</v>
      </c>
      <c r="O2844" t="s">
        <v>8269</v>
      </c>
      <c r="P2844" s="5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 s="8">
        <v>1200</v>
      </c>
      <c r="E2845" s="8">
        <v>0</v>
      </c>
      <c r="F2845" t="s">
        <v>8221</v>
      </c>
      <c r="G2845" t="s">
        <v>8224</v>
      </c>
      <c r="H2845" t="s">
        <v>8246</v>
      </c>
      <c r="I2845" s="6">
        <v>42534.166666666672</v>
      </c>
      <c r="J2845" s="6">
        <v>42492.737847222219</v>
      </c>
      <c r="K2845" t="b">
        <v>0</v>
      </c>
      <c r="L2845">
        <v>0</v>
      </c>
      <c r="M2845" s="7" t="e">
        <f t="shared" si="88"/>
        <v>#DIV/0!</v>
      </c>
      <c r="N2845" t="b">
        <v>0</v>
      </c>
      <c r="O2845" t="s">
        <v>8269</v>
      </c>
      <c r="P2845" s="5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 s="8">
        <v>550</v>
      </c>
      <c r="E2846" s="8">
        <v>30</v>
      </c>
      <c r="F2846" t="s">
        <v>8221</v>
      </c>
      <c r="G2846" t="s">
        <v>8239</v>
      </c>
      <c r="H2846" t="s">
        <v>8249</v>
      </c>
      <c r="I2846" s="6">
        <v>42739.546064814815</v>
      </c>
      <c r="J2846" s="6">
        <v>42709.546064814815</v>
      </c>
      <c r="K2846" t="b">
        <v>0</v>
      </c>
      <c r="L2846">
        <v>1</v>
      </c>
      <c r="M2846" s="7">
        <f t="shared" si="88"/>
        <v>30</v>
      </c>
      <c r="N2846" t="b">
        <v>0</v>
      </c>
      <c r="O2846" t="s">
        <v>8269</v>
      </c>
      <c r="P2846" s="5">
        <f t="shared" si="89"/>
        <v>5.4545454545454543E-2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 s="8">
        <v>7500</v>
      </c>
      <c r="E2847" s="8">
        <v>2366</v>
      </c>
      <c r="F2847" t="s">
        <v>8221</v>
      </c>
      <c r="G2847" t="s">
        <v>8224</v>
      </c>
      <c r="H2847" t="s">
        <v>8246</v>
      </c>
      <c r="I2847" s="6">
        <v>42163.016585648147</v>
      </c>
      <c r="J2847" s="6">
        <v>42103.016585648147</v>
      </c>
      <c r="K2847" t="b">
        <v>0</v>
      </c>
      <c r="L2847">
        <v>39</v>
      </c>
      <c r="M2847" s="7">
        <f t="shared" si="88"/>
        <v>60.666666666666664</v>
      </c>
      <c r="N2847" t="b">
        <v>0</v>
      </c>
      <c r="O2847" t="s">
        <v>8269</v>
      </c>
      <c r="P2847" s="5">
        <f t="shared" si="89"/>
        <v>0.31546666666666667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 s="8">
        <v>8000</v>
      </c>
      <c r="E2848" s="8">
        <v>0</v>
      </c>
      <c r="F2848" t="s">
        <v>8221</v>
      </c>
      <c r="G2848" t="s">
        <v>8224</v>
      </c>
      <c r="H2848" t="s">
        <v>8246</v>
      </c>
      <c r="I2848" s="6">
        <v>42153.692060185189</v>
      </c>
      <c r="J2848" s="6">
        <v>42108.692060185189</v>
      </c>
      <c r="K2848" t="b">
        <v>0</v>
      </c>
      <c r="L2848">
        <v>0</v>
      </c>
      <c r="M2848" s="7" t="e">
        <f t="shared" si="88"/>
        <v>#DIV/0!</v>
      </c>
      <c r="N2848" t="b">
        <v>0</v>
      </c>
      <c r="O2848" t="s">
        <v>8269</v>
      </c>
      <c r="P2848" s="5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 s="8">
        <v>2000</v>
      </c>
      <c r="E2849" s="8">
        <v>0</v>
      </c>
      <c r="F2849" t="s">
        <v>8221</v>
      </c>
      <c r="G2849" t="s">
        <v>8224</v>
      </c>
      <c r="H2849" t="s">
        <v>8246</v>
      </c>
      <c r="I2849" s="6">
        <v>42513.806307870371</v>
      </c>
      <c r="J2849" s="6">
        <v>42453.806307870371</v>
      </c>
      <c r="K2849" t="b">
        <v>0</v>
      </c>
      <c r="L2849">
        <v>0</v>
      </c>
      <c r="M2849" s="7" t="e">
        <f t="shared" si="88"/>
        <v>#DIV/0!</v>
      </c>
      <c r="N2849" t="b">
        <v>0</v>
      </c>
      <c r="O2849" t="s">
        <v>8269</v>
      </c>
      <c r="P2849" s="5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 s="8">
        <v>35000</v>
      </c>
      <c r="E2850" s="8">
        <v>70</v>
      </c>
      <c r="F2850" t="s">
        <v>8221</v>
      </c>
      <c r="G2850" t="s">
        <v>8224</v>
      </c>
      <c r="H2850" t="s">
        <v>8246</v>
      </c>
      <c r="I2850" s="6">
        <v>42153.648831018523</v>
      </c>
      <c r="J2850" s="6">
        <v>42123.648831018523</v>
      </c>
      <c r="K2850" t="b">
        <v>0</v>
      </c>
      <c r="L2850">
        <v>3</v>
      </c>
      <c r="M2850" s="7">
        <f t="shared" si="88"/>
        <v>23.333333333333332</v>
      </c>
      <c r="N2850" t="b">
        <v>0</v>
      </c>
      <c r="O2850" t="s">
        <v>8269</v>
      </c>
      <c r="P2850" s="5">
        <f t="shared" si="89"/>
        <v>2E-3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 s="8">
        <v>500</v>
      </c>
      <c r="E2851" s="8">
        <v>5</v>
      </c>
      <c r="F2851" t="s">
        <v>8221</v>
      </c>
      <c r="G2851" t="s">
        <v>8225</v>
      </c>
      <c r="H2851" t="s">
        <v>8247</v>
      </c>
      <c r="I2851" s="6">
        <v>42483.428240740745</v>
      </c>
      <c r="J2851" s="6">
        <v>42453.428240740745</v>
      </c>
      <c r="K2851" t="b">
        <v>0</v>
      </c>
      <c r="L2851">
        <v>1</v>
      </c>
      <c r="M2851" s="7">
        <f t="shared" si="88"/>
        <v>5</v>
      </c>
      <c r="N2851" t="b">
        <v>0</v>
      </c>
      <c r="O2851" t="s">
        <v>8269</v>
      </c>
      <c r="P2851" s="5">
        <f t="shared" si="89"/>
        <v>0.01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 s="8">
        <v>8000</v>
      </c>
      <c r="E2852" s="8">
        <v>311</v>
      </c>
      <c r="F2852" t="s">
        <v>8221</v>
      </c>
      <c r="G2852" t="s">
        <v>8224</v>
      </c>
      <c r="H2852" t="s">
        <v>8246</v>
      </c>
      <c r="I2852" s="6">
        <v>41888.007071759261</v>
      </c>
      <c r="J2852" s="6">
        <v>41858.007071759261</v>
      </c>
      <c r="K2852" t="b">
        <v>0</v>
      </c>
      <c r="L2852">
        <v>13</v>
      </c>
      <c r="M2852" s="7">
        <f t="shared" si="88"/>
        <v>23.923076923076923</v>
      </c>
      <c r="N2852" t="b">
        <v>0</v>
      </c>
      <c r="O2852" t="s">
        <v>8269</v>
      </c>
      <c r="P2852" s="5">
        <f t="shared" si="89"/>
        <v>3.8875E-2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 s="8">
        <v>4500</v>
      </c>
      <c r="E2853" s="8">
        <v>0</v>
      </c>
      <c r="F2853" t="s">
        <v>8221</v>
      </c>
      <c r="G2853" t="s">
        <v>8241</v>
      </c>
      <c r="H2853" t="s">
        <v>8249</v>
      </c>
      <c r="I2853" s="6">
        <v>42398.970138888893</v>
      </c>
      <c r="J2853" s="6">
        <v>42390.002650462964</v>
      </c>
      <c r="K2853" t="b">
        <v>0</v>
      </c>
      <c r="L2853">
        <v>0</v>
      </c>
      <c r="M2853" s="7" t="e">
        <f t="shared" si="88"/>
        <v>#DIV/0!</v>
      </c>
      <c r="N2853" t="b">
        <v>0</v>
      </c>
      <c r="O2853" t="s">
        <v>8269</v>
      </c>
      <c r="P2853" s="5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 s="8">
        <v>5000</v>
      </c>
      <c r="E2854" s="8">
        <v>95</v>
      </c>
      <c r="F2854" t="s">
        <v>8221</v>
      </c>
      <c r="G2854" t="s">
        <v>8224</v>
      </c>
      <c r="H2854" t="s">
        <v>8246</v>
      </c>
      <c r="I2854" s="6">
        <v>41811.045173611114</v>
      </c>
      <c r="J2854" s="6">
        <v>41781.045173611114</v>
      </c>
      <c r="K2854" t="b">
        <v>0</v>
      </c>
      <c r="L2854">
        <v>6</v>
      </c>
      <c r="M2854" s="7">
        <f t="shared" si="88"/>
        <v>15.833333333333334</v>
      </c>
      <c r="N2854" t="b">
        <v>0</v>
      </c>
      <c r="O2854" t="s">
        <v>8269</v>
      </c>
      <c r="P2854" s="5">
        <f t="shared" si="89"/>
        <v>1.9E-2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 s="8">
        <v>9500</v>
      </c>
      <c r="E2855" s="8">
        <v>0</v>
      </c>
      <c r="F2855" t="s">
        <v>8221</v>
      </c>
      <c r="G2855" t="s">
        <v>8229</v>
      </c>
      <c r="H2855" t="s">
        <v>8251</v>
      </c>
      <c r="I2855" s="6">
        <v>41896.190937499996</v>
      </c>
      <c r="J2855" s="6">
        <v>41836.190937499996</v>
      </c>
      <c r="K2855" t="b">
        <v>0</v>
      </c>
      <c r="L2855">
        <v>0</v>
      </c>
      <c r="M2855" s="7" t="e">
        <f t="shared" si="88"/>
        <v>#DIV/0!</v>
      </c>
      <c r="N2855" t="b">
        <v>0</v>
      </c>
      <c r="O2855" t="s">
        <v>8269</v>
      </c>
      <c r="P2855" s="5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 s="8">
        <v>1000</v>
      </c>
      <c r="E2856" s="8">
        <v>417</v>
      </c>
      <c r="F2856" t="s">
        <v>8221</v>
      </c>
      <c r="G2856" t="s">
        <v>8225</v>
      </c>
      <c r="H2856" t="s">
        <v>8247</v>
      </c>
      <c r="I2856" s="6">
        <v>42131.71665509259</v>
      </c>
      <c r="J2856" s="6">
        <v>42111.71665509259</v>
      </c>
      <c r="K2856" t="b">
        <v>0</v>
      </c>
      <c r="L2856">
        <v>14</v>
      </c>
      <c r="M2856" s="7">
        <f t="shared" si="88"/>
        <v>29.785714285714285</v>
      </c>
      <c r="N2856" t="b">
        <v>0</v>
      </c>
      <c r="O2856" t="s">
        <v>8269</v>
      </c>
      <c r="P2856" s="5">
        <f t="shared" si="89"/>
        <v>0.41699999999999998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 s="8">
        <v>600</v>
      </c>
      <c r="E2857" s="8">
        <v>300</v>
      </c>
      <c r="F2857" t="s">
        <v>8221</v>
      </c>
      <c r="G2857" t="s">
        <v>8224</v>
      </c>
      <c r="H2857" t="s">
        <v>8246</v>
      </c>
      <c r="I2857" s="6">
        <v>42398.981944444444</v>
      </c>
      <c r="J2857" s="6">
        <v>42370.007766203707</v>
      </c>
      <c r="K2857" t="b">
        <v>0</v>
      </c>
      <c r="L2857">
        <v>5</v>
      </c>
      <c r="M2857" s="7">
        <f t="shared" si="88"/>
        <v>60</v>
      </c>
      <c r="N2857" t="b">
        <v>0</v>
      </c>
      <c r="O2857" t="s">
        <v>8269</v>
      </c>
      <c r="P2857" s="5">
        <f t="shared" si="89"/>
        <v>0.5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 s="8">
        <v>3000</v>
      </c>
      <c r="E2858" s="8">
        <v>146</v>
      </c>
      <c r="F2858" t="s">
        <v>8221</v>
      </c>
      <c r="G2858" t="s">
        <v>8224</v>
      </c>
      <c r="H2858" t="s">
        <v>8246</v>
      </c>
      <c r="I2858" s="6">
        <v>42224.898611111115</v>
      </c>
      <c r="J2858" s="6">
        <v>42165.037581018521</v>
      </c>
      <c r="K2858" t="b">
        <v>0</v>
      </c>
      <c r="L2858">
        <v>6</v>
      </c>
      <c r="M2858" s="7">
        <f t="shared" si="88"/>
        <v>24.333333333333332</v>
      </c>
      <c r="N2858" t="b">
        <v>0</v>
      </c>
      <c r="O2858" t="s">
        <v>8269</v>
      </c>
      <c r="P2858" s="5">
        <f t="shared" si="89"/>
        <v>4.8666666666666664E-2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 s="8">
        <v>38000</v>
      </c>
      <c r="E2859" s="8">
        <v>7500</v>
      </c>
      <c r="F2859" t="s">
        <v>8221</v>
      </c>
      <c r="G2859" t="s">
        <v>8238</v>
      </c>
      <c r="H2859" t="s">
        <v>8256</v>
      </c>
      <c r="I2859" s="6">
        <v>42786.75</v>
      </c>
      <c r="J2859" s="6">
        <v>42726.920081018514</v>
      </c>
      <c r="K2859" t="b">
        <v>0</v>
      </c>
      <c r="L2859">
        <v>15</v>
      </c>
      <c r="M2859" s="7">
        <f t="shared" si="88"/>
        <v>500</v>
      </c>
      <c r="N2859" t="b">
        <v>0</v>
      </c>
      <c r="O2859" t="s">
        <v>8269</v>
      </c>
      <c r="P2859" s="5">
        <f t="shared" si="89"/>
        <v>0.19736842105263158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 s="8">
        <v>1000</v>
      </c>
      <c r="E2860" s="8">
        <v>0</v>
      </c>
      <c r="F2860" t="s">
        <v>8221</v>
      </c>
      <c r="G2860" t="s">
        <v>8233</v>
      </c>
      <c r="H2860" t="s">
        <v>8249</v>
      </c>
      <c r="I2860" s="6">
        <v>41978.477777777778</v>
      </c>
      <c r="J2860" s="6">
        <v>41954.545081018514</v>
      </c>
      <c r="K2860" t="b">
        <v>0</v>
      </c>
      <c r="L2860">
        <v>0</v>
      </c>
      <c r="M2860" s="7" t="e">
        <f t="shared" si="88"/>
        <v>#DIV/0!</v>
      </c>
      <c r="N2860" t="b">
        <v>0</v>
      </c>
      <c r="O2860" t="s">
        <v>8269</v>
      </c>
      <c r="P2860" s="5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 s="8">
        <v>2000</v>
      </c>
      <c r="E2861" s="8">
        <v>35</v>
      </c>
      <c r="F2861" t="s">
        <v>8221</v>
      </c>
      <c r="G2861" t="s">
        <v>8226</v>
      </c>
      <c r="H2861" t="s">
        <v>8248</v>
      </c>
      <c r="I2861" s="6">
        <v>42293.362314814818</v>
      </c>
      <c r="J2861" s="6">
        <v>42233.362314814818</v>
      </c>
      <c r="K2861" t="b">
        <v>0</v>
      </c>
      <c r="L2861">
        <v>1</v>
      </c>
      <c r="M2861" s="7">
        <f t="shared" si="88"/>
        <v>35</v>
      </c>
      <c r="N2861" t="b">
        <v>0</v>
      </c>
      <c r="O2861" t="s">
        <v>8269</v>
      </c>
      <c r="P2861" s="5">
        <f t="shared" si="89"/>
        <v>1.7500000000000002E-2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 s="8">
        <v>4000</v>
      </c>
      <c r="E2862" s="8">
        <v>266</v>
      </c>
      <c r="F2862" t="s">
        <v>8221</v>
      </c>
      <c r="G2862" t="s">
        <v>8224</v>
      </c>
      <c r="H2862" t="s">
        <v>8246</v>
      </c>
      <c r="I2862" s="6">
        <v>42540.800648148142</v>
      </c>
      <c r="J2862" s="6">
        <v>42480.800648148142</v>
      </c>
      <c r="K2862" t="b">
        <v>0</v>
      </c>
      <c r="L2862">
        <v>9</v>
      </c>
      <c r="M2862" s="7">
        <f t="shared" si="88"/>
        <v>29.555555555555557</v>
      </c>
      <c r="N2862" t="b">
        <v>0</v>
      </c>
      <c r="O2862" t="s">
        <v>8269</v>
      </c>
      <c r="P2862" s="5">
        <f t="shared" si="89"/>
        <v>6.6500000000000004E-2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 s="8">
        <v>250</v>
      </c>
      <c r="E2863" s="8">
        <v>80</v>
      </c>
      <c r="F2863" t="s">
        <v>8221</v>
      </c>
      <c r="G2863" t="s">
        <v>8226</v>
      </c>
      <c r="H2863" t="s">
        <v>8248</v>
      </c>
      <c r="I2863" s="6">
        <v>42271.590833333335</v>
      </c>
      <c r="J2863" s="6">
        <v>42257.590833333335</v>
      </c>
      <c r="K2863" t="b">
        <v>0</v>
      </c>
      <c r="L2863">
        <v>3</v>
      </c>
      <c r="M2863" s="7">
        <f t="shared" si="88"/>
        <v>26.666666666666668</v>
      </c>
      <c r="N2863" t="b">
        <v>0</v>
      </c>
      <c r="O2863" t="s">
        <v>8269</v>
      </c>
      <c r="P2863" s="5">
        <f t="shared" si="89"/>
        <v>0.32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 s="8">
        <v>12700</v>
      </c>
      <c r="E2864" s="8">
        <v>55</v>
      </c>
      <c r="F2864" t="s">
        <v>8221</v>
      </c>
      <c r="G2864" t="s">
        <v>8224</v>
      </c>
      <c r="H2864" t="s">
        <v>8246</v>
      </c>
      <c r="I2864" s="6">
        <v>41814.789687500001</v>
      </c>
      <c r="J2864" s="6">
        <v>41784.789687500001</v>
      </c>
      <c r="K2864" t="b">
        <v>0</v>
      </c>
      <c r="L2864">
        <v>3</v>
      </c>
      <c r="M2864" s="7">
        <f t="shared" si="88"/>
        <v>18.333333333333332</v>
      </c>
      <c r="N2864" t="b">
        <v>0</v>
      </c>
      <c r="O2864" t="s">
        <v>8269</v>
      </c>
      <c r="P2864" s="5">
        <f t="shared" si="89"/>
        <v>4.3307086614173228E-3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 s="8">
        <v>50000</v>
      </c>
      <c r="E2865" s="8">
        <v>20</v>
      </c>
      <c r="F2865" t="s">
        <v>8221</v>
      </c>
      <c r="G2865" t="s">
        <v>8224</v>
      </c>
      <c r="H2865" t="s">
        <v>8246</v>
      </c>
      <c r="I2865" s="6">
        <v>41891.675034722226</v>
      </c>
      <c r="J2865" s="6">
        <v>41831.675034722226</v>
      </c>
      <c r="K2865" t="b">
        <v>0</v>
      </c>
      <c r="L2865">
        <v>1</v>
      </c>
      <c r="M2865" s="7">
        <f t="shared" si="88"/>
        <v>20</v>
      </c>
      <c r="N2865" t="b">
        <v>0</v>
      </c>
      <c r="O2865" t="s">
        <v>8269</v>
      </c>
      <c r="P2865" s="5">
        <f t="shared" si="89"/>
        <v>4.0000000000000002E-4</v>
      </c>
    </row>
    <row r="2866" spans="1:16" ht="15.75" x14ac:dyDescent="0.25">
      <c r="A2866">
        <v>2864</v>
      </c>
      <c r="B2866" s="3" t="s">
        <v>2864</v>
      </c>
      <c r="C2866" s="3" t="s">
        <v>6974</v>
      </c>
      <c r="D2866" s="8">
        <v>2500</v>
      </c>
      <c r="E2866" s="8">
        <v>40</v>
      </c>
      <c r="F2866" t="s">
        <v>8221</v>
      </c>
      <c r="G2866" t="s">
        <v>8225</v>
      </c>
      <c r="H2866" t="s">
        <v>8247</v>
      </c>
      <c r="I2866" s="6">
        <v>42202.554166666669</v>
      </c>
      <c r="J2866" s="6">
        <v>42172.613506944443</v>
      </c>
      <c r="K2866" t="b">
        <v>0</v>
      </c>
      <c r="L2866">
        <v>3</v>
      </c>
      <c r="M2866" s="7">
        <f t="shared" si="88"/>
        <v>13.333333333333334</v>
      </c>
      <c r="N2866" t="b">
        <v>0</v>
      </c>
      <c r="O2866" t="s">
        <v>8269</v>
      </c>
      <c r="P2866" s="5">
        <f t="shared" si="89"/>
        <v>1.6E-2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 s="8">
        <v>2888</v>
      </c>
      <c r="E2867" s="8">
        <v>0</v>
      </c>
      <c r="F2867" t="s">
        <v>8221</v>
      </c>
      <c r="G2867" t="s">
        <v>8224</v>
      </c>
      <c r="H2867" t="s">
        <v>8246</v>
      </c>
      <c r="I2867" s="6">
        <v>42010.114108796297</v>
      </c>
      <c r="J2867" s="6">
        <v>41950.114108796297</v>
      </c>
      <c r="K2867" t="b">
        <v>0</v>
      </c>
      <c r="L2867">
        <v>0</v>
      </c>
      <c r="M2867" s="7" t="e">
        <f t="shared" si="88"/>
        <v>#DIV/0!</v>
      </c>
      <c r="N2867" t="b">
        <v>0</v>
      </c>
      <c r="O2867" t="s">
        <v>8269</v>
      </c>
      <c r="P2867" s="5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 s="8">
        <v>5000</v>
      </c>
      <c r="E2868" s="8">
        <v>45</v>
      </c>
      <c r="F2868" t="s">
        <v>8221</v>
      </c>
      <c r="G2868" t="s">
        <v>8224</v>
      </c>
      <c r="H2868" t="s">
        <v>8246</v>
      </c>
      <c r="I2868" s="6">
        <v>42657.916666666672</v>
      </c>
      <c r="J2868" s="6">
        <v>42627.955104166671</v>
      </c>
      <c r="K2868" t="b">
        <v>0</v>
      </c>
      <c r="L2868">
        <v>2</v>
      </c>
      <c r="M2868" s="7">
        <f t="shared" si="88"/>
        <v>22.5</v>
      </c>
      <c r="N2868" t="b">
        <v>0</v>
      </c>
      <c r="O2868" t="s">
        <v>8269</v>
      </c>
      <c r="P2868" s="5">
        <f t="shared" si="89"/>
        <v>8.9999999999999993E-3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 s="8">
        <v>2500</v>
      </c>
      <c r="E2869" s="8">
        <v>504</v>
      </c>
      <c r="F2869" t="s">
        <v>8221</v>
      </c>
      <c r="G2869" t="s">
        <v>8224</v>
      </c>
      <c r="H2869" t="s">
        <v>8246</v>
      </c>
      <c r="I2869" s="6">
        <v>42555.166666666672</v>
      </c>
      <c r="J2869" s="6">
        <v>42531.195277777777</v>
      </c>
      <c r="K2869" t="b">
        <v>0</v>
      </c>
      <c r="L2869">
        <v>10</v>
      </c>
      <c r="M2869" s="7">
        <f t="shared" si="88"/>
        <v>50.4</v>
      </c>
      <c r="N2869" t="b">
        <v>0</v>
      </c>
      <c r="O2869" t="s">
        <v>8269</v>
      </c>
      <c r="P2869" s="5">
        <f t="shared" si="89"/>
        <v>0.2016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 s="8">
        <v>15000</v>
      </c>
      <c r="E2870" s="8">
        <v>6301.76</v>
      </c>
      <c r="F2870" t="s">
        <v>8221</v>
      </c>
      <c r="G2870" t="s">
        <v>8224</v>
      </c>
      <c r="H2870" t="s">
        <v>8246</v>
      </c>
      <c r="I2870" s="6">
        <v>42648.827013888891</v>
      </c>
      <c r="J2870" s="6">
        <v>42618.827013888891</v>
      </c>
      <c r="K2870" t="b">
        <v>0</v>
      </c>
      <c r="L2870">
        <v>60</v>
      </c>
      <c r="M2870" s="7">
        <f t="shared" si="88"/>
        <v>105.02933333333334</v>
      </c>
      <c r="N2870" t="b">
        <v>0</v>
      </c>
      <c r="O2870" t="s">
        <v>8269</v>
      </c>
      <c r="P2870" s="5">
        <f t="shared" si="89"/>
        <v>0.42011733333333334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 s="8">
        <v>20000</v>
      </c>
      <c r="E2871" s="8">
        <v>177</v>
      </c>
      <c r="F2871" t="s">
        <v>8221</v>
      </c>
      <c r="G2871" t="s">
        <v>8224</v>
      </c>
      <c r="H2871" t="s">
        <v>8246</v>
      </c>
      <c r="I2871" s="6">
        <v>42570.593530092592</v>
      </c>
      <c r="J2871" s="6">
        <v>42540.593530092592</v>
      </c>
      <c r="K2871" t="b">
        <v>0</v>
      </c>
      <c r="L2871">
        <v>5</v>
      </c>
      <c r="M2871" s="7">
        <f t="shared" si="88"/>
        <v>35.4</v>
      </c>
      <c r="N2871" t="b">
        <v>0</v>
      </c>
      <c r="O2871" t="s">
        <v>8269</v>
      </c>
      <c r="P2871" s="5">
        <f t="shared" si="89"/>
        <v>8.8500000000000002E-3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 s="8">
        <v>5000</v>
      </c>
      <c r="E2872" s="8">
        <v>750</v>
      </c>
      <c r="F2872" t="s">
        <v>8221</v>
      </c>
      <c r="G2872" t="s">
        <v>8224</v>
      </c>
      <c r="H2872" t="s">
        <v>8246</v>
      </c>
      <c r="I2872" s="6">
        <v>41776.189409722225</v>
      </c>
      <c r="J2872" s="6">
        <v>41746.189409722225</v>
      </c>
      <c r="K2872" t="b">
        <v>0</v>
      </c>
      <c r="L2872">
        <v>9</v>
      </c>
      <c r="M2872" s="7">
        <f t="shared" si="88"/>
        <v>83.333333333333329</v>
      </c>
      <c r="N2872" t="b">
        <v>0</v>
      </c>
      <c r="O2872" t="s">
        <v>8269</v>
      </c>
      <c r="P2872" s="5">
        <f t="shared" si="89"/>
        <v>0.15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 s="8">
        <v>10000</v>
      </c>
      <c r="E2873" s="8">
        <v>467</v>
      </c>
      <c r="F2873" t="s">
        <v>8221</v>
      </c>
      <c r="G2873" t="s">
        <v>8224</v>
      </c>
      <c r="H2873" t="s">
        <v>8246</v>
      </c>
      <c r="I2873" s="6">
        <v>41994.738576388889</v>
      </c>
      <c r="J2873" s="6">
        <v>41974.738576388889</v>
      </c>
      <c r="K2873" t="b">
        <v>0</v>
      </c>
      <c r="L2873">
        <v>13</v>
      </c>
      <c r="M2873" s="7">
        <f t="shared" si="88"/>
        <v>35.92307692307692</v>
      </c>
      <c r="N2873" t="b">
        <v>0</v>
      </c>
      <c r="O2873" t="s">
        <v>8269</v>
      </c>
      <c r="P2873" s="5">
        <f t="shared" si="89"/>
        <v>4.6699999999999998E-2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 s="8">
        <v>3000</v>
      </c>
      <c r="E2874" s="8">
        <v>0</v>
      </c>
      <c r="F2874" t="s">
        <v>8221</v>
      </c>
      <c r="G2874" t="s">
        <v>8224</v>
      </c>
      <c r="H2874" t="s">
        <v>8246</v>
      </c>
      <c r="I2874" s="6">
        <v>42175.11618055556</v>
      </c>
      <c r="J2874" s="6">
        <v>42115.11618055556</v>
      </c>
      <c r="K2874" t="b">
        <v>0</v>
      </c>
      <c r="L2874">
        <v>0</v>
      </c>
      <c r="M2874" s="7" t="e">
        <f t="shared" si="88"/>
        <v>#DIV/0!</v>
      </c>
      <c r="N2874" t="b">
        <v>0</v>
      </c>
      <c r="O2874" t="s">
        <v>8269</v>
      </c>
      <c r="P2874" s="5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 s="8">
        <v>2500</v>
      </c>
      <c r="E2875" s="8">
        <v>953</v>
      </c>
      <c r="F2875" t="s">
        <v>8221</v>
      </c>
      <c r="G2875" t="s">
        <v>8224</v>
      </c>
      <c r="H2875" t="s">
        <v>8246</v>
      </c>
      <c r="I2875" s="6">
        <v>42032.817488425921</v>
      </c>
      <c r="J2875" s="6">
        <v>42002.817488425921</v>
      </c>
      <c r="K2875" t="b">
        <v>0</v>
      </c>
      <c r="L2875">
        <v>8</v>
      </c>
      <c r="M2875" s="7">
        <f t="shared" si="88"/>
        <v>119.125</v>
      </c>
      <c r="N2875" t="b">
        <v>0</v>
      </c>
      <c r="O2875" t="s">
        <v>8269</v>
      </c>
      <c r="P2875" s="5">
        <f t="shared" si="89"/>
        <v>0.38119999999999998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 s="8">
        <v>5000</v>
      </c>
      <c r="E2876" s="8">
        <v>271</v>
      </c>
      <c r="F2876" t="s">
        <v>8221</v>
      </c>
      <c r="G2876" t="s">
        <v>8224</v>
      </c>
      <c r="H2876" t="s">
        <v>8246</v>
      </c>
      <c r="I2876" s="6">
        <v>42752.84474537037</v>
      </c>
      <c r="J2876" s="6">
        <v>42722.84474537037</v>
      </c>
      <c r="K2876" t="b">
        <v>0</v>
      </c>
      <c r="L2876">
        <v>3</v>
      </c>
      <c r="M2876" s="7">
        <f t="shared" si="88"/>
        <v>90.333333333333329</v>
      </c>
      <c r="N2876" t="b">
        <v>0</v>
      </c>
      <c r="O2876" t="s">
        <v>8269</v>
      </c>
      <c r="P2876" s="5">
        <f t="shared" si="89"/>
        <v>5.4199999999999998E-2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 s="8">
        <v>20000</v>
      </c>
      <c r="E2877" s="8">
        <v>7</v>
      </c>
      <c r="F2877" t="s">
        <v>8221</v>
      </c>
      <c r="G2877" t="s">
        <v>8224</v>
      </c>
      <c r="H2877" t="s">
        <v>8246</v>
      </c>
      <c r="I2877" s="6">
        <v>42495.128391203703</v>
      </c>
      <c r="J2877" s="6">
        <v>42465.128391203703</v>
      </c>
      <c r="K2877" t="b">
        <v>0</v>
      </c>
      <c r="L2877">
        <v>3</v>
      </c>
      <c r="M2877" s="7">
        <f t="shared" si="88"/>
        <v>2.3333333333333335</v>
      </c>
      <c r="N2877" t="b">
        <v>0</v>
      </c>
      <c r="O2877" t="s">
        <v>8269</v>
      </c>
      <c r="P2877" s="5">
        <f t="shared" si="89"/>
        <v>3.5E-4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 s="8">
        <v>150000</v>
      </c>
      <c r="E2878" s="8">
        <v>0</v>
      </c>
      <c r="F2878" t="s">
        <v>8221</v>
      </c>
      <c r="G2878" t="s">
        <v>8224</v>
      </c>
      <c r="H2878" t="s">
        <v>8246</v>
      </c>
      <c r="I2878" s="6">
        <v>42201.743969907402</v>
      </c>
      <c r="J2878" s="6">
        <v>42171.743969907402</v>
      </c>
      <c r="K2878" t="b">
        <v>0</v>
      </c>
      <c r="L2878">
        <v>0</v>
      </c>
      <c r="M2878" s="7" t="e">
        <f t="shared" si="88"/>
        <v>#DIV/0!</v>
      </c>
      <c r="N2878" t="b">
        <v>0</v>
      </c>
      <c r="O2878" t="s">
        <v>8269</v>
      </c>
      <c r="P2878" s="5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 s="8">
        <v>6000</v>
      </c>
      <c r="E2879" s="8">
        <v>650</v>
      </c>
      <c r="F2879" t="s">
        <v>8221</v>
      </c>
      <c r="G2879" t="s">
        <v>8224</v>
      </c>
      <c r="H2879" t="s">
        <v>8246</v>
      </c>
      <c r="I2879" s="6">
        <v>42704.708333333328</v>
      </c>
      <c r="J2879" s="6">
        <v>42672.955138888887</v>
      </c>
      <c r="K2879" t="b">
        <v>0</v>
      </c>
      <c r="L2879">
        <v>6</v>
      </c>
      <c r="M2879" s="7">
        <f t="shared" si="88"/>
        <v>108.33333333333333</v>
      </c>
      <c r="N2879" t="b">
        <v>0</v>
      </c>
      <c r="O2879" t="s">
        <v>8269</v>
      </c>
      <c r="P2879" s="5">
        <f t="shared" si="89"/>
        <v>0.10833333333333334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 s="8">
        <v>3000</v>
      </c>
      <c r="E2880" s="8">
        <v>63</v>
      </c>
      <c r="F2880" t="s">
        <v>8221</v>
      </c>
      <c r="G2880" t="s">
        <v>8225</v>
      </c>
      <c r="H2880" t="s">
        <v>8247</v>
      </c>
      <c r="I2880" s="6">
        <v>42188.615682870368</v>
      </c>
      <c r="J2880" s="6">
        <v>42128.615682870368</v>
      </c>
      <c r="K2880" t="b">
        <v>0</v>
      </c>
      <c r="L2880">
        <v>4</v>
      </c>
      <c r="M2880" s="7">
        <f t="shared" si="88"/>
        <v>15.75</v>
      </c>
      <c r="N2880" t="b">
        <v>0</v>
      </c>
      <c r="O2880" t="s">
        <v>8269</v>
      </c>
      <c r="P2880" s="5">
        <f t="shared" si="89"/>
        <v>2.1000000000000001E-2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 s="8">
        <v>11200</v>
      </c>
      <c r="E2881" s="8">
        <v>29</v>
      </c>
      <c r="F2881" t="s">
        <v>8221</v>
      </c>
      <c r="G2881" t="s">
        <v>8224</v>
      </c>
      <c r="H2881" t="s">
        <v>8246</v>
      </c>
      <c r="I2881" s="6">
        <v>42389.725243055553</v>
      </c>
      <c r="J2881" s="6">
        <v>42359.725243055553</v>
      </c>
      <c r="K2881" t="b">
        <v>0</v>
      </c>
      <c r="L2881">
        <v>1</v>
      </c>
      <c r="M2881" s="7">
        <f t="shared" si="88"/>
        <v>29</v>
      </c>
      <c r="N2881" t="b">
        <v>0</v>
      </c>
      <c r="O2881" t="s">
        <v>8269</v>
      </c>
      <c r="P2881" s="5">
        <f t="shared" si="89"/>
        <v>2.5892857142857141E-3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 s="8">
        <v>12000</v>
      </c>
      <c r="E2882" s="8">
        <v>2800</v>
      </c>
      <c r="F2882" t="s">
        <v>8221</v>
      </c>
      <c r="G2882" t="s">
        <v>8224</v>
      </c>
      <c r="H2882" t="s">
        <v>8246</v>
      </c>
      <c r="I2882" s="6">
        <v>42236.711805555555</v>
      </c>
      <c r="J2882" s="6">
        <v>42192.905694444446</v>
      </c>
      <c r="K2882" t="b">
        <v>0</v>
      </c>
      <c r="L2882">
        <v>29</v>
      </c>
      <c r="M2882" s="7">
        <f t="shared" ref="M2882:M2945" si="90">E2882/L2882</f>
        <v>96.551724137931032</v>
      </c>
      <c r="N2882" t="b">
        <v>0</v>
      </c>
      <c r="O2882" t="s">
        <v>8269</v>
      </c>
      <c r="P2882" s="5">
        <f t="shared" ref="P2882:P2945" si="91">E2882/D2882</f>
        <v>0.23333333333333334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 s="8">
        <v>5500</v>
      </c>
      <c r="E2883" s="8">
        <v>0</v>
      </c>
      <c r="F2883" t="s">
        <v>8221</v>
      </c>
      <c r="G2883" t="s">
        <v>8224</v>
      </c>
      <c r="H2883" t="s">
        <v>8246</v>
      </c>
      <c r="I2883" s="6">
        <v>41976.639305555553</v>
      </c>
      <c r="J2883" s="6">
        <v>41916.597638888888</v>
      </c>
      <c r="K2883" t="b">
        <v>0</v>
      </c>
      <c r="L2883">
        <v>0</v>
      </c>
      <c r="M2883" s="7" t="e">
        <f t="shared" si="90"/>
        <v>#DIV/0!</v>
      </c>
      <c r="N2883" t="b">
        <v>0</v>
      </c>
      <c r="O2883" t="s">
        <v>8269</v>
      </c>
      <c r="P2883" s="5">
        <f t="shared" si="91"/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 s="8">
        <v>750</v>
      </c>
      <c r="E2884" s="8">
        <v>252</v>
      </c>
      <c r="F2884" t="s">
        <v>8221</v>
      </c>
      <c r="G2884" t="s">
        <v>8224</v>
      </c>
      <c r="H2884" t="s">
        <v>8246</v>
      </c>
      <c r="I2884" s="6">
        <v>42491.596273148149</v>
      </c>
      <c r="J2884" s="6">
        <v>42461.596273148149</v>
      </c>
      <c r="K2884" t="b">
        <v>0</v>
      </c>
      <c r="L2884">
        <v>4</v>
      </c>
      <c r="M2884" s="7">
        <f t="shared" si="90"/>
        <v>63</v>
      </c>
      <c r="N2884" t="b">
        <v>0</v>
      </c>
      <c r="O2884" t="s">
        <v>8269</v>
      </c>
      <c r="P2884" s="5">
        <f t="shared" si="91"/>
        <v>0.33600000000000002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 s="8">
        <v>10000</v>
      </c>
      <c r="E2885" s="8">
        <v>1908</v>
      </c>
      <c r="F2885" t="s">
        <v>8221</v>
      </c>
      <c r="G2885" t="s">
        <v>8224</v>
      </c>
      <c r="H2885" t="s">
        <v>8246</v>
      </c>
      <c r="I2885" s="6">
        <v>42406.207638888889</v>
      </c>
      <c r="J2885" s="6">
        <v>42370.90320601852</v>
      </c>
      <c r="K2885" t="b">
        <v>0</v>
      </c>
      <c r="L2885">
        <v>5</v>
      </c>
      <c r="M2885" s="7">
        <f t="shared" si="90"/>
        <v>381.6</v>
      </c>
      <c r="N2885" t="b">
        <v>0</v>
      </c>
      <c r="O2885" t="s">
        <v>8269</v>
      </c>
      <c r="P2885" s="5">
        <f t="shared" si="91"/>
        <v>0.1908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 s="8">
        <v>45000</v>
      </c>
      <c r="E2886" s="8">
        <v>185</v>
      </c>
      <c r="F2886" t="s">
        <v>8221</v>
      </c>
      <c r="G2886" t="s">
        <v>8224</v>
      </c>
      <c r="H2886" t="s">
        <v>8246</v>
      </c>
      <c r="I2886" s="6">
        <v>41978.727256944447</v>
      </c>
      <c r="J2886" s="6">
        <v>41948.727256944447</v>
      </c>
      <c r="K2886" t="b">
        <v>0</v>
      </c>
      <c r="L2886">
        <v>4</v>
      </c>
      <c r="M2886" s="7">
        <f t="shared" si="90"/>
        <v>46.25</v>
      </c>
      <c r="N2886" t="b">
        <v>0</v>
      </c>
      <c r="O2886" t="s">
        <v>8269</v>
      </c>
      <c r="P2886" s="5">
        <f t="shared" si="91"/>
        <v>4.1111111111111114E-3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 s="8">
        <v>400</v>
      </c>
      <c r="E2887" s="8">
        <v>130</v>
      </c>
      <c r="F2887" t="s">
        <v>8221</v>
      </c>
      <c r="G2887" t="s">
        <v>8224</v>
      </c>
      <c r="H2887" t="s">
        <v>8246</v>
      </c>
      <c r="I2887" s="6">
        <v>42077.034733796296</v>
      </c>
      <c r="J2887" s="6">
        <v>42047.07640046296</v>
      </c>
      <c r="K2887" t="b">
        <v>0</v>
      </c>
      <c r="L2887">
        <v>5</v>
      </c>
      <c r="M2887" s="7">
        <f t="shared" si="90"/>
        <v>26</v>
      </c>
      <c r="N2887" t="b">
        <v>0</v>
      </c>
      <c r="O2887" t="s">
        <v>8269</v>
      </c>
      <c r="P2887" s="5">
        <f t="shared" si="91"/>
        <v>0.32500000000000001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 s="8">
        <v>200</v>
      </c>
      <c r="E2888" s="8">
        <v>10</v>
      </c>
      <c r="F2888" t="s">
        <v>8221</v>
      </c>
      <c r="G2888" t="s">
        <v>8224</v>
      </c>
      <c r="H2888" t="s">
        <v>8246</v>
      </c>
      <c r="I2888" s="6">
        <v>42266.165972222225</v>
      </c>
      <c r="J2888" s="6">
        <v>42261.632916666669</v>
      </c>
      <c r="K2888" t="b">
        <v>0</v>
      </c>
      <c r="L2888">
        <v>1</v>
      </c>
      <c r="M2888" s="7">
        <f t="shared" si="90"/>
        <v>10</v>
      </c>
      <c r="N2888" t="b">
        <v>0</v>
      </c>
      <c r="O2888" t="s">
        <v>8269</v>
      </c>
      <c r="P2888" s="5">
        <f t="shared" si="91"/>
        <v>0.05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 s="8">
        <v>3000</v>
      </c>
      <c r="E2889" s="8">
        <v>5</v>
      </c>
      <c r="F2889" t="s">
        <v>8221</v>
      </c>
      <c r="G2889" t="s">
        <v>8224</v>
      </c>
      <c r="H2889" t="s">
        <v>8246</v>
      </c>
      <c r="I2889" s="6">
        <v>42015.427361111113</v>
      </c>
      <c r="J2889" s="6">
        <v>41985.427361111113</v>
      </c>
      <c r="K2889" t="b">
        <v>0</v>
      </c>
      <c r="L2889">
        <v>1</v>
      </c>
      <c r="M2889" s="7">
        <f t="shared" si="90"/>
        <v>5</v>
      </c>
      <c r="N2889" t="b">
        <v>0</v>
      </c>
      <c r="O2889" t="s">
        <v>8269</v>
      </c>
      <c r="P2889" s="5">
        <f t="shared" si="91"/>
        <v>1.6666666666666668E-3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 s="8">
        <v>30000</v>
      </c>
      <c r="E2890" s="8">
        <v>0</v>
      </c>
      <c r="F2890" t="s">
        <v>8221</v>
      </c>
      <c r="G2890" t="s">
        <v>8224</v>
      </c>
      <c r="H2890" t="s">
        <v>8246</v>
      </c>
      <c r="I2890" s="6">
        <v>41930.207638888889</v>
      </c>
      <c r="J2890" s="6">
        <v>41922.535185185188</v>
      </c>
      <c r="K2890" t="b">
        <v>0</v>
      </c>
      <c r="L2890">
        <v>0</v>
      </c>
      <c r="M2890" s="7" t="e">
        <f t="shared" si="90"/>
        <v>#DIV/0!</v>
      </c>
      <c r="N2890" t="b">
        <v>0</v>
      </c>
      <c r="O2890" t="s">
        <v>8269</v>
      </c>
      <c r="P2890" s="5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 s="8">
        <v>3000</v>
      </c>
      <c r="E2891" s="8">
        <v>1142</v>
      </c>
      <c r="F2891" t="s">
        <v>8221</v>
      </c>
      <c r="G2891" t="s">
        <v>8224</v>
      </c>
      <c r="H2891" t="s">
        <v>8246</v>
      </c>
      <c r="I2891" s="6">
        <v>41880.863252314812</v>
      </c>
      <c r="J2891" s="6">
        <v>41850.863252314812</v>
      </c>
      <c r="K2891" t="b">
        <v>0</v>
      </c>
      <c r="L2891">
        <v>14</v>
      </c>
      <c r="M2891" s="7">
        <f t="shared" si="90"/>
        <v>81.571428571428569</v>
      </c>
      <c r="N2891" t="b">
        <v>0</v>
      </c>
      <c r="O2891" t="s">
        <v>8269</v>
      </c>
      <c r="P2891" s="5">
        <f t="shared" si="91"/>
        <v>0.38066666666666665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 s="8">
        <v>2000</v>
      </c>
      <c r="E2892" s="8">
        <v>21</v>
      </c>
      <c r="F2892" t="s">
        <v>8221</v>
      </c>
      <c r="G2892" t="s">
        <v>8224</v>
      </c>
      <c r="H2892" t="s">
        <v>8246</v>
      </c>
      <c r="I2892" s="6">
        <v>41860.125</v>
      </c>
      <c r="J2892" s="6">
        <v>41831.742962962962</v>
      </c>
      <c r="K2892" t="b">
        <v>0</v>
      </c>
      <c r="L2892">
        <v>3</v>
      </c>
      <c r="M2892" s="7">
        <f t="shared" si="90"/>
        <v>7</v>
      </c>
      <c r="N2892" t="b">
        <v>0</v>
      </c>
      <c r="O2892" t="s">
        <v>8269</v>
      </c>
      <c r="P2892" s="5">
        <f t="shared" si="91"/>
        <v>1.0500000000000001E-2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 s="8">
        <v>10000</v>
      </c>
      <c r="E2893" s="8">
        <v>273</v>
      </c>
      <c r="F2893" t="s">
        <v>8221</v>
      </c>
      <c r="G2893" t="s">
        <v>8224</v>
      </c>
      <c r="H2893" t="s">
        <v>8246</v>
      </c>
      <c r="I2893" s="6">
        <v>42475.84175925926</v>
      </c>
      <c r="J2893" s="6">
        <v>42415.883425925931</v>
      </c>
      <c r="K2893" t="b">
        <v>0</v>
      </c>
      <c r="L2893">
        <v>10</v>
      </c>
      <c r="M2893" s="7">
        <f t="shared" si="90"/>
        <v>27.3</v>
      </c>
      <c r="N2893" t="b">
        <v>0</v>
      </c>
      <c r="O2893" t="s">
        <v>8269</v>
      </c>
      <c r="P2893" s="5">
        <f t="shared" si="91"/>
        <v>2.7300000000000001E-2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 s="8">
        <v>5500</v>
      </c>
      <c r="E2894" s="8">
        <v>500</v>
      </c>
      <c r="F2894" t="s">
        <v>8221</v>
      </c>
      <c r="G2894" t="s">
        <v>8224</v>
      </c>
      <c r="H2894" t="s">
        <v>8246</v>
      </c>
      <c r="I2894" s="6">
        <v>41876.875</v>
      </c>
      <c r="J2894" s="6">
        <v>41869.714166666665</v>
      </c>
      <c r="K2894" t="b">
        <v>0</v>
      </c>
      <c r="L2894">
        <v>17</v>
      </c>
      <c r="M2894" s="7">
        <f t="shared" si="90"/>
        <v>29.411764705882351</v>
      </c>
      <c r="N2894" t="b">
        <v>0</v>
      </c>
      <c r="O2894" t="s">
        <v>8269</v>
      </c>
      <c r="P2894" s="5">
        <f t="shared" si="91"/>
        <v>9.0909090909090912E-2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 s="8">
        <v>5000</v>
      </c>
      <c r="E2895" s="8">
        <v>25</v>
      </c>
      <c r="F2895" t="s">
        <v>8221</v>
      </c>
      <c r="G2895" t="s">
        <v>8224</v>
      </c>
      <c r="H2895" t="s">
        <v>8246</v>
      </c>
      <c r="I2895" s="6">
        <v>42013.083333333328</v>
      </c>
      <c r="J2895" s="6">
        <v>41953.773090277777</v>
      </c>
      <c r="K2895" t="b">
        <v>0</v>
      </c>
      <c r="L2895">
        <v>2</v>
      </c>
      <c r="M2895" s="7">
        <f t="shared" si="90"/>
        <v>12.5</v>
      </c>
      <c r="N2895" t="b">
        <v>0</v>
      </c>
      <c r="O2895" t="s">
        <v>8269</v>
      </c>
      <c r="P2895" s="5">
        <f t="shared" si="91"/>
        <v>5.0000000000000001E-3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 s="8">
        <v>50000</v>
      </c>
      <c r="E2896" s="8">
        <v>0</v>
      </c>
      <c r="F2896" t="s">
        <v>8221</v>
      </c>
      <c r="G2896" t="s">
        <v>8224</v>
      </c>
      <c r="H2896" t="s">
        <v>8246</v>
      </c>
      <c r="I2896" s="6">
        <v>42097.944618055553</v>
      </c>
      <c r="J2896" s="6">
        <v>42037.986284722225</v>
      </c>
      <c r="K2896" t="b">
        <v>0</v>
      </c>
      <c r="L2896">
        <v>0</v>
      </c>
      <c r="M2896" s="7" t="e">
        <f t="shared" si="90"/>
        <v>#DIV/0!</v>
      </c>
      <c r="N2896" t="b">
        <v>0</v>
      </c>
      <c r="O2896" t="s">
        <v>8269</v>
      </c>
      <c r="P2896" s="5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 s="8">
        <v>500</v>
      </c>
      <c r="E2897" s="8">
        <v>23</v>
      </c>
      <c r="F2897" t="s">
        <v>8221</v>
      </c>
      <c r="G2897" t="s">
        <v>8224</v>
      </c>
      <c r="H2897" t="s">
        <v>8246</v>
      </c>
      <c r="I2897" s="6">
        <v>41812.875</v>
      </c>
      <c r="J2897" s="6">
        <v>41811.555462962962</v>
      </c>
      <c r="K2897" t="b">
        <v>0</v>
      </c>
      <c r="L2897">
        <v>4</v>
      </c>
      <c r="M2897" s="7">
        <f t="shared" si="90"/>
        <v>5.75</v>
      </c>
      <c r="N2897" t="b">
        <v>0</v>
      </c>
      <c r="O2897" t="s">
        <v>8269</v>
      </c>
      <c r="P2897" s="5">
        <f t="shared" si="91"/>
        <v>4.5999999999999999E-2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 s="8">
        <v>3000</v>
      </c>
      <c r="E2898" s="8">
        <v>625</v>
      </c>
      <c r="F2898" t="s">
        <v>8221</v>
      </c>
      <c r="G2898" t="s">
        <v>8224</v>
      </c>
      <c r="H2898" t="s">
        <v>8246</v>
      </c>
      <c r="I2898" s="6">
        <v>42716.25</v>
      </c>
      <c r="J2898" s="6">
        <v>42701.908807870372</v>
      </c>
      <c r="K2898" t="b">
        <v>0</v>
      </c>
      <c r="L2898">
        <v>12</v>
      </c>
      <c r="M2898" s="7">
        <f t="shared" si="90"/>
        <v>52.083333333333336</v>
      </c>
      <c r="N2898" t="b">
        <v>0</v>
      </c>
      <c r="O2898" t="s">
        <v>8269</v>
      </c>
      <c r="P2898" s="5">
        <f t="shared" si="91"/>
        <v>0.20833333333333334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 s="8">
        <v>12000</v>
      </c>
      <c r="E2899" s="8">
        <v>550</v>
      </c>
      <c r="F2899" t="s">
        <v>8221</v>
      </c>
      <c r="G2899" t="s">
        <v>8224</v>
      </c>
      <c r="H2899" t="s">
        <v>8246</v>
      </c>
      <c r="I2899" s="6">
        <v>42288.645196759258</v>
      </c>
      <c r="J2899" s="6">
        <v>42258.646504629629</v>
      </c>
      <c r="K2899" t="b">
        <v>0</v>
      </c>
      <c r="L2899">
        <v>3</v>
      </c>
      <c r="M2899" s="7">
        <f t="shared" si="90"/>
        <v>183.33333333333334</v>
      </c>
      <c r="N2899" t="b">
        <v>0</v>
      </c>
      <c r="O2899" t="s">
        <v>8269</v>
      </c>
      <c r="P2899" s="5">
        <f t="shared" si="91"/>
        <v>4.583333333333333E-2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 s="8">
        <v>7500</v>
      </c>
      <c r="E2900" s="8">
        <v>316</v>
      </c>
      <c r="F2900" t="s">
        <v>8221</v>
      </c>
      <c r="G2900" t="s">
        <v>8224</v>
      </c>
      <c r="H2900" t="s">
        <v>8246</v>
      </c>
      <c r="I2900" s="6">
        <v>42308.664965277778</v>
      </c>
      <c r="J2900" s="6">
        <v>42278.664965277778</v>
      </c>
      <c r="K2900" t="b">
        <v>0</v>
      </c>
      <c r="L2900">
        <v>12</v>
      </c>
      <c r="M2900" s="7">
        <f t="shared" si="90"/>
        <v>26.333333333333332</v>
      </c>
      <c r="N2900" t="b">
        <v>0</v>
      </c>
      <c r="O2900" t="s">
        <v>8269</v>
      </c>
      <c r="P2900" s="5">
        <f t="shared" si="91"/>
        <v>4.2133333333333335E-2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 s="8">
        <v>10000</v>
      </c>
      <c r="E2901" s="8">
        <v>0</v>
      </c>
      <c r="F2901" t="s">
        <v>8221</v>
      </c>
      <c r="G2901" t="s">
        <v>8224</v>
      </c>
      <c r="H2901" t="s">
        <v>8246</v>
      </c>
      <c r="I2901" s="6">
        <v>42575.078217592592</v>
      </c>
      <c r="J2901" s="6">
        <v>42515.078217592592</v>
      </c>
      <c r="K2901" t="b">
        <v>0</v>
      </c>
      <c r="L2901">
        <v>0</v>
      </c>
      <c r="M2901" s="7" t="e">
        <f t="shared" si="90"/>
        <v>#DIV/0!</v>
      </c>
      <c r="N2901" t="b">
        <v>0</v>
      </c>
      <c r="O2901" t="s">
        <v>8269</v>
      </c>
      <c r="P2901" s="5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 s="8">
        <v>5500</v>
      </c>
      <c r="E2902" s="8">
        <v>3405</v>
      </c>
      <c r="F2902" t="s">
        <v>8221</v>
      </c>
      <c r="G2902" t="s">
        <v>8224</v>
      </c>
      <c r="H2902" t="s">
        <v>8246</v>
      </c>
      <c r="I2902" s="6">
        <v>41860.234166666669</v>
      </c>
      <c r="J2902" s="6">
        <v>41830.234166666669</v>
      </c>
      <c r="K2902" t="b">
        <v>0</v>
      </c>
      <c r="L2902">
        <v>7</v>
      </c>
      <c r="M2902" s="7">
        <f t="shared" si="90"/>
        <v>486.42857142857144</v>
      </c>
      <c r="N2902" t="b">
        <v>0</v>
      </c>
      <c r="O2902" t="s">
        <v>8269</v>
      </c>
      <c r="P2902" s="5">
        <f t="shared" si="91"/>
        <v>0.61909090909090914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 s="8">
        <v>750</v>
      </c>
      <c r="E2903" s="8">
        <v>6</v>
      </c>
      <c r="F2903" t="s">
        <v>8221</v>
      </c>
      <c r="G2903" t="s">
        <v>8224</v>
      </c>
      <c r="H2903" t="s">
        <v>8246</v>
      </c>
      <c r="I2903" s="6">
        <v>42042.904386574075</v>
      </c>
      <c r="J2903" s="6">
        <v>41982.904386574075</v>
      </c>
      <c r="K2903" t="b">
        <v>0</v>
      </c>
      <c r="L2903">
        <v>2</v>
      </c>
      <c r="M2903" s="7">
        <f t="shared" si="90"/>
        <v>3</v>
      </c>
      <c r="N2903" t="b">
        <v>0</v>
      </c>
      <c r="O2903" t="s">
        <v>8269</v>
      </c>
      <c r="P2903" s="5">
        <f t="shared" si="91"/>
        <v>8.0000000000000002E-3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 s="8">
        <v>150000</v>
      </c>
      <c r="E2904" s="8">
        <v>25</v>
      </c>
      <c r="F2904" t="s">
        <v>8221</v>
      </c>
      <c r="G2904" t="s">
        <v>8224</v>
      </c>
      <c r="H2904" t="s">
        <v>8246</v>
      </c>
      <c r="I2904" s="6">
        <v>42240.439768518518</v>
      </c>
      <c r="J2904" s="6">
        <v>42210.439768518518</v>
      </c>
      <c r="K2904" t="b">
        <v>0</v>
      </c>
      <c r="L2904">
        <v>1</v>
      </c>
      <c r="M2904" s="7">
        <f t="shared" si="90"/>
        <v>25</v>
      </c>
      <c r="N2904" t="b">
        <v>0</v>
      </c>
      <c r="O2904" t="s">
        <v>8269</v>
      </c>
      <c r="P2904" s="5">
        <f t="shared" si="91"/>
        <v>1.6666666666666666E-4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 s="8">
        <v>5000</v>
      </c>
      <c r="E2905" s="8">
        <v>39</v>
      </c>
      <c r="F2905" t="s">
        <v>8221</v>
      </c>
      <c r="G2905" t="s">
        <v>8224</v>
      </c>
      <c r="H2905" t="s">
        <v>8246</v>
      </c>
      <c r="I2905" s="6">
        <v>42256.166874999995</v>
      </c>
      <c r="J2905" s="6">
        <v>42196.166874999995</v>
      </c>
      <c r="K2905" t="b">
        <v>0</v>
      </c>
      <c r="L2905">
        <v>4</v>
      </c>
      <c r="M2905" s="7">
        <f t="shared" si="90"/>
        <v>9.75</v>
      </c>
      <c r="N2905" t="b">
        <v>0</v>
      </c>
      <c r="O2905" t="s">
        <v>8269</v>
      </c>
      <c r="P2905" s="5">
        <f t="shared" si="91"/>
        <v>7.7999999999999996E-3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 s="8">
        <v>1500</v>
      </c>
      <c r="E2906" s="8">
        <v>75</v>
      </c>
      <c r="F2906" t="s">
        <v>8221</v>
      </c>
      <c r="G2906" t="s">
        <v>8225</v>
      </c>
      <c r="H2906" t="s">
        <v>8247</v>
      </c>
      <c r="I2906" s="6">
        <v>41952.5</v>
      </c>
      <c r="J2906" s="6">
        <v>41940.967951388891</v>
      </c>
      <c r="K2906" t="b">
        <v>0</v>
      </c>
      <c r="L2906">
        <v>4</v>
      </c>
      <c r="M2906" s="7">
        <f t="shared" si="90"/>
        <v>18.75</v>
      </c>
      <c r="N2906" t="b">
        <v>0</v>
      </c>
      <c r="O2906" t="s">
        <v>8269</v>
      </c>
      <c r="P2906" s="5">
        <f t="shared" si="91"/>
        <v>0.05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 s="8">
        <v>3500</v>
      </c>
      <c r="E2907" s="8">
        <v>622</v>
      </c>
      <c r="F2907" t="s">
        <v>8221</v>
      </c>
      <c r="G2907" t="s">
        <v>8224</v>
      </c>
      <c r="H2907" t="s">
        <v>8246</v>
      </c>
      <c r="I2907" s="6">
        <v>42620.056863425925</v>
      </c>
      <c r="J2907" s="6">
        <v>42606.056863425925</v>
      </c>
      <c r="K2907" t="b">
        <v>0</v>
      </c>
      <c r="L2907">
        <v>17</v>
      </c>
      <c r="M2907" s="7">
        <f t="shared" si="90"/>
        <v>36.588235294117645</v>
      </c>
      <c r="N2907" t="b">
        <v>0</v>
      </c>
      <c r="O2907" t="s">
        <v>8269</v>
      </c>
      <c r="P2907" s="5">
        <f t="shared" si="91"/>
        <v>0.17771428571428571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 s="8">
        <v>6000</v>
      </c>
      <c r="E2908" s="8">
        <v>565</v>
      </c>
      <c r="F2908" t="s">
        <v>8221</v>
      </c>
      <c r="G2908" t="s">
        <v>8224</v>
      </c>
      <c r="H2908" t="s">
        <v>8246</v>
      </c>
      <c r="I2908" s="6">
        <v>42217.041666666672</v>
      </c>
      <c r="J2908" s="6">
        <v>42199.648912037039</v>
      </c>
      <c r="K2908" t="b">
        <v>0</v>
      </c>
      <c r="L2908">
        <v>7</v>
      </c>
      <c r="M2908" s="7">
        <f t="shared" si="90"/>
        <v>80.714285714285708</v>
      </c>
      <c r="N2908" t="b">
        <v>0</v>
      </c>
      <c r="O2908" t="s">
        <v>8269</v>
      </c>
      <c r="P2908" s="5">
        <f t="shared" si="91"/>
        <v>9.4166666666666662E-2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 s="8">
        <v>2500</v>
      </c>
      <c r="E2909" s="8">
        <v>2</v>
      </c>
      <c r="F2909" t="s">
        <v>8221</v>
      </c>
      <c r="G2909" t="s">
        <v>8224</v>
      </c>
      <c r="H2909" t="s">
        <v>8246</v>
      </c>
      <c r="I2909" s="6">
        <v>42504.877743055549</v>
      </c>
      <c r="J2909" s="6">
        <v>42444.877743055549</v>
      </c>
      <c r="K2909" t="b">
        <v>0</v>
      </c>
      <c r="L2909">
        <v>2</v>
      </c>
      <c r="M2909" s="7">
        <f t="shared" si="90"/>
        <v>1</v>
      </c>
      <c r="N2909" t="b">
        <v>0</v>
      </c>
      <c r="O2909" t="s">
        <v>8269</v>
      </c>
      <c r="P2909" s="5">
        <f t="shared" si="91"/>
        <v>8.0000000000000004E-4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 s="8">
        <v>9600</v>
      </c>
      <c r="E2910" s="8">
        <v>264</v>
      </c>
      <c r="F2910" t="s">
        <v>8221</v>
      </c>
      <c r="G2910" t="s">
        <v>8224</v>
      </c>
      <c r="H2910" t="s">
        <v>8246</v>
      </c>
      <c r="I2910" s="6">
        <v>42529.731701388882</v>
      </c>
      <c r="J2910" s="6">
        <v>42499.731701388882</v>
      </c>
      <c r="K2910" t="b">
        <v>0</v>
      </c>
      <c r="L2910">
        <v>5</v>
      </c>
      <c r="M2910" s="7">
        <f t="shared" si="90"/>
        <v>52.8</v>
      </c>
      <c r="N2910" t="b">
        <v>0</v>
      </c>
      <c r="O2910" t="s">
        <v>8269</v>
      </c>
      <c r="P2910" s="5">
        <f t="shared" si="91"/>
        <v>2.75E-2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 s="8">
        <v>180000</v>
      </c>
      <c r="E2911" s="8">
        <v>20</v>
      </c>
      <c r="F2911" t="s">
        <v>8221</v>
      </c>
      <c r="G2911" t="s">
        <v>8224</v>
      </c>
      <c r="H2911" t="s">
        <v>8246</v>
      </c>
      <c r="I2911" s="6">
        <v>41968.823611111111</v>
      </c>
      <c r="J2911" s="6">
        <v>41929.266215277778</v>
      </c>
      <c r="K2911" t="b">
        <v>0</v>
      </c>
      <c r="L2911">
        <v>1</v>
      </c>
      <c r="M2911" s="7">
        <f t="shared" si="90"/>
        <v>20</v>
      </c>
      <c r="N2911" t="b">
        <v>0</v>
      </c>
      <c r="O2911" t="s">
        <v>8269</v>
      </c>
      <c r="P2911" s="5">
        <f t="shared" si="91"/>
        <v>1.1111111111111112E-4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 s="8">
        <v>30000</v>
      </c>
      <c r="E2912" s="8">
        <v>1</v>
      </c>
      <c r="F2912" t="s">
        <v>8221</v>
      </c>
      <c r="G2912" t="s">
        <v>8225</v>
      </c>
      <c r="H2912" t="s">
        <v>8247</v>
      </c>
      <c r="I2912" s="6">
        <v>42167.841284722221</v>
      </c>
      <c r="J2912" s="6">
        <v>42107.841284722221</v>
      </c>
      <c r="K2912" t="b">
        <v>0</v>
      </c>
      <c r="L2912">
        <v>1</v>
      </c>
      <c r="M2912" s="7">
        <f t="shared" si="90"/>
        <v>1</v>
      </c>
      <c r="N2912" t="b">
        <v>0</v>
      </c>
      <c r="O2912" t="s">
        <v>8269</v>
      </c>
      <c r="P2912" s="5">
        <f t="shared" si="91"/>
        <v>3.3333333333333335E-5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 s="8">
        <v>1800</v>
      </c>
      <c r="E2913" s="8">
        <v>657</v>
      </c>
      <c r="F2913" t="s">
        <v>8221</v>
      </c>
      <c r="G2913" t="s">
        <v>8224</v>
      </c>
      <c r="H2913" t="s">
        <v>8246</v>
      </c>
      <c r="I2913" s="6">
        <v>42182.768819444449</v>
      </c>
      <c r="J2913" s="6">
        <v>42142.768819444449</v>
      </c>
      <c r="K2913" t="b">
        <v>0</v>
      </c>
      <c r="L2913">
        <v>14</v>
      </c>
      <c r="M2913" s="7">
        <f t="shared" si="90"/>
        <v>46.928571428571431</v>
      </c>
      <c r="N2913" t="b">
        <v>0</v>
      </c>
      <c r="O2913" t="s">
        <v>8269</v>
      </c>
      <c r="P2913" s="5">
        <f t="shared" si="91"/>
        <v>0.36499999999999999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 s="8">
        <v>14440</v>
      </c>
      <c r="E2914" s="8">
        <v>2030</v>
      </c>
      <c r="F2914" t="s">
        <v>8221</v>
      </c>
      <c r="G2914" t="s">
        <v>8224</v>
      </c>
      <c r="H2914" t="s">
        <v>8246</v>
      </c>
      <c r="I2914" s="6">
        <v>42384.131643518514</v>
      </c>
      <c r="J2914" s="6">
        <v>42354.131643518514</v>
      </c>
      <c r="K2914" t="b">
        <v>0</v>
      </c>
      <c r="L2914">
        <v>26</v>
      </c>
      <c r="M2914" s="7">
        <f t="shared" si="90"/>
        <v>78.07692307692308</v>
      </c>
      <c r="N2914" t="b">
        <v>0</v>
      </c>
      <c r="O2914" t="s">
        <v>8269</v>
      </c>
      <c r="P2914" s="5">
        <f t="shared" si="91"/>
        <v>0.14058171745152354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 s="8">
        <v>10000</v>
      </c>
      <c r="E2915" s="8">
        <v>2</v>
      </c>
      <c r="F2915" t="s">
        <v>8221</v>
      </c>
      <c r="G2915" t="s">
        <v>8224</v>
      </c>
      <c r="H2915" t="s">
        <v>8246</v>
      </c>
      <c r="I2915" s="6">
        <v>41888.922905092593</v>
      </c>
      <c r="J2915" s="6">
        <v>41828.922905092593</v>
      </c>
      <c r="K2915" t="b">
        <v>0</v>
      </c>
      <c r="L2915">
        <v>2</v>
      </c>
      <c r="M2915" s="7">
        <f t="shared" si="90"/>
        <v>1</v>
      </c>
      <c r="N2915" t="b">
        <v>0</v>
      </c>
      <c r="O2915" t="s">
        <v>8269</v>
      </c>
      <c r="P2915" s="5">
        <f t="shared" si="91"/>
        <v>2.0000000000000001E-4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 s="8">
        <v>25000</v>
      </c>
      <c r="E2916" s="8">
        <v>1</v>
      </c>
      <c r="F2916" t="s">
        <v>8221</v>
      </c>
      <c r="G2916" t="s">
        <v>8225</v>
      </c>
      <c r="H2916" t="s">
        <v>8247</v>
      </c>
      <c r="I2916" s="6">
        <v>42077.865671296298</v>
      </c>
      <c r="J2916" s="6">
        <v>42017.907337962963</v>
      </c>
      <c r="K2916" t="b">
        <v>0</v>
      </c>
      <c r="L2916">
        <v>1</v>
      </c>
      <c r="M2916" s="7">
        <f t="shared" si="90"/>
        <v>1</v>
      </c>
      <c r="N2916" t="b">
        <v>0</v>
      </c>
      <c r="O2916" t="s">
        <v>8269</v>
      </c>
      <c r="P2916" s="5">
        <f t="shared" si="91"/>
        <v>4.0000000000000003E-5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 s="8">
        <v>1000</v>
      </c>
      <c r="E2917" s="8">
        <v>611</v>
      </c>
      <c r="F2917" t="s">
        <v>8221</v>
      </c>
      <c r="G2917" t="s">
        <v>8225</v>
      </c>
      <c r="H2917" t="s">
        <v>8247</v>
      </c>
      <c r="I2917" s="6">
        <v>42445.356365740736</v>
      </c>
      <c r="J2917" s="6">
        <v>42415.398032407407</v>
      </c>
      <c r="K2917" t="b">
        <v>0</v>
      </c>
      <c r="L2917">
        <v>3</v>
      </c>
      <c r="M2917" s="7">
        <f t="shared" si="90"/>
        <v>203.66666666666666</v>
      </c>
      <c r="N2917" t="b">
        <v>0</v>
      </c>
      <c r="O2917" t="s">
        <v>8269</v>
      </c>
      <c r="P2917" s="5">
        <f t="shared" si="91"/>
        <v>0.61099999999999999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 s="8">
        <v>1850</v>
      </c>
      <c r="E2918" s="8">
        <v>145</v>
      </c>
      <c r="F2918" t="s">
        <v>8221</v>
      </c>
      <c r="G2918" t="s">
        <v>8225</v>
      </c>
      <c r="H2918" t="s">
        <v>8247</v>
      </c>
      <c r="I2918" s="6">
        <v>41778.476724537039</v>
      </c>
      <c r="J2918" s="6">
        <v>41755.476724537039</v>
      </c>
      <c r="K2918" t="b">
        <v>0</v>
      </c>
      <c r="L2918">
        <v>7</v>
      </c>
      <c r="M2918" s="7">
        <f t="shared" si="90"/>
        <v>20.714285714285715</v>
      </c>
      <c r="N2918" t="b">
        <v>0</v>
      </c>
      <c r="O2918" t="s">
        <v>8269</v>
      </c>
      <c r="P2918" s="5">
        <f t="shared" si="91"/>
        <v>7.8378378378378383E-2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 s="8">
        <v>2000</v>
      </c>
      <c r="E2919" s="8">
        <v>437</v>
      </c>
      <c r="F2919" t="s">
        <v>8221</v>
      </c>
      <c r="G2919" t="s">
        <v>8224</v>
      </c>
      <c r="H2919" t="s">
        <v>8246</v>
      </c>
      <c r="I2919" s="6">
        <v>42263.234340277777</v>
      </c>
      <c r="J2919" s="6">
        <v>42245.234340277777</v>
      </c>
      <c r="K2919" t="b">
        <v>0</v>
      </c>
      <c r="L2919">
        <v>9</v>
      </c>
      <c r="M2919" s="7">
        <f t="shared" si="90"/>
        <v>48.555555555555557</v>
      </c>
      <c r="N2919" t="b">
        <v>0</v>
      </c>
      <c r="O2919" t="s">
        <v>8269</v>
      </c>
      <c r="P2919" s="5">
        <f t="shared" si="91"/>
        <v>0.2185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 s="8">
        <v>5000</v>
      </c>
      <c r="E2920" s="8">
        <v>1362</v>
      </c>
      <c r="F2920" t="s">
        <v>8221</v>
      </c>
      <c r="G2920" t="s">
        <v>8224</v>
      </c>
      <c r="H2920" t="s">
        <v>8246</v>
      </c>
      <c r="I2920" s="6">
        <v>42306.629710648151</v>
      </c>
      <c r="J2920" s="6">
        <v>42278.629710648151</v>
      </c>
      <c r="K2920" t="b">
        <v>0</v>
      </c>
      <c r="L2920">
        <v>20</v>
      </c>
      <c r="M2920" s="7">
        <f t="shared" si="90"/>
        <v>68.099999999999994</v>
      </c>
      <c r="N2920" t="b">
        <v>0</v>
      </c>
      <c r="O2920" t="s">
        <v>8269</v>
      </c>
      <c r="P2920" s="5">
        <f t="shared" si="91"/>
        <v>0.27239999999999998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 s="8">
        <v>600</v>
      </c>
      <c r="E2921" s="8">
        <v>51</v>
      </c>
      <c r="F2921" t="s">
        <v>8221</v>
      </c>
      <c r="G2921" t="s">
        <v>8224</v>
      </c>
      <c r="H2921" t="s">
        <v>8246</v>
      </c>
      <c r="I2921" s="6">
        <v>41856.61954861111</v>
      </c>
      <c r="J2921" s="6">
        <v>41826.61954861111</v>
      </c>
      <c r="K2921" t="b">
        <v>0</v>
      </c>
      <c r="L2921">
        <v>6</v>
      </c>
      <c r="M2921" s="7">
        <f t="shared" si="90"/>
        <v>8.5</v>
      </c>
      <c r="N2921" t="b">
        <v>0</v>
      </c>
      <c r="O2921" t="s">
        <v>8269</v>
      </c>
      <c r="P2921" s="5">
        <f t="shared" si="91"/>
        <v>8.5000000000000006E-2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 s="8">
        <v>2500</v>
      </c>
      <c r="E2922" s="8">
        <v>671</v>
      </c>
      <c r="F2922" t="s">
        <v>8221</v>
      </c>
      <c r="G2922" t="s">
        <v>8229</v>
      </c>
      <c r="H2922" t="s">
        <v>8251</v>
      </c>
      <c r="I2922" s="6">
        <v>42088.750810185185</v>
      </c>
      <c r="J2922" s="6">
        <v>42058.792476851857</v>
      </c>
      <c r="K2922" t="b">
        <v>0</v>
      </c>
      <c r="L2922">
        <v>13</v>
      </c>
      <c r="M2922" s="7">
        <f t="shared" si="90"/>
        <v>51.615384615384613</v>
      </c>
      <c r="N2922" t="b">
        <v>0</v>
      </c>
      <c r="O2922" t="s">
        <v>8269</v>
      </c>
      <c r="P2922" s="5">
        <f t="shared" si="91"/>
        <v>0.26840000000000003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 s="8">
        <v>100</v>
      </c>
      <c r="E2923" s="8">
        <v>129</v>
      </c>
      <c r="F2923" t="s">
        <v>8219</v>
      </c>
      <c r="G2923" t="s">
        <v>8224</v>
      </c>
      <c r="H2923" t="s">
        <v>8246</v>
      </c>
      <c r="I2923" s="6">
        <v>41907.886620370373</v>
      </c>
      <c r="J2923" s="6">
        <v>41877.886620370373</v>
      </c>
      <c r="K2923" t="b">
        <v>0</v>
      </c>
      <c r="L2923">
        <v>3</v>
      </c>
      <c r="M2923" s="7">
        <f t="shared" si="90"/>
        <v>43</v>
      </c>
      <c r="N2923" t="b">
        <v>1</v>
      </c>
      <c r="O2923" t="s">
        <v>8303</v>
      </c>
      <c r="P2923" s="5">
        <f t="shared" si="91"/>
        <v>1.29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 s="8">
        <v>500</v>
      </c>
      <c r="E2924" s="8">
        <v>500</v>
      </c>
      <c r="F2924" t="s">
        <v>8219</v>
      </c>
      <c r="G2924" t="s">
        <v>8225</v>
      </c>
      <c r="H2924" t="s">
        <v>8247</v>
      </c>
      <c r="I2924" s="6">
        <v>42142.874155092592</v>
      </c>
      <c r="J2924" s="6">
        <v>42097.874155092592</v>
      </c>
      <c r="K2924" t="b">
        <v>0</v>
      </c>
      <c r="L2924">
        <v>6</v>
      </c>
      <c r="M2924" s="7">
        <f t="shared" si="90"/>
        <v>83.333333333333329</v>
      </c>
      <c r="N2924" t="b">
        <v>1</v>
      </c>
      <c r="O2924" t="s">
        <v>8303</v>
      </c>
      <c r="P2924" s="5">
        <f t="shared" si="91"/>
        <v>1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 s="8">
        <v>300</v>
      </c>
      <c r="E2925" s="8">
        <v>300</v>
      </c>
      <c r="F2925" t="s">
        <v>8219</v>
      </c>
      <c r="G2925" t="s">
        <v>8224</v>
      </c>
      <c r="H2925" t="s">
        <v>8246</v>
      </c>
      <c r="I2925" s="6">
        <v>42028.125</v>
      </c>
      <c r="J2925" s="6">
        <v>42013.15253472222</v>
      </c>
      <c r="K2925" t="b">
        <v>0</v>
      </c>
      <c r="L2925">
        <v>10</v>
      </c>
      <c r="M2925" s="7">
        <f t="shared" si="90"/>
        <v>30</v>
      </c>
      <c r="N2925" t="b">
        <v>1</v>
      </c>
      <c r="O2925" t="s">
        <v>8303</v>
      </c>
      <c r="P2925" s="5">
        <f t="shared" si="91"/>
        <v>1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 s="8">
        <v>25000</v>
      </c>
      <c r="E2926" s="8">
        <v>25800</v>
      </c>
      <c r="F2926" t="s">
        <v>8219</v>
      </c>
      <c r="G2926" t="s">
        <v>8224</v>
      </c>
      <c r="H2926" t="s">
        <v>8246</v>
      </c>
      <c r="I2926" s="6">
        <v>42133.165972222225</v>
      </c>
      <c r="J2926" s="6">
        <v>42103.556828703702</v>
      </c>
      <c r="K2926" t="b">
        <v>0</v>
      </c>
      <c r="L2926">
        <v>147</v>
      </c>
      <c r="M2926" s="7">
        <f t="shared" si="90"/>
        <v>175.51020408163265</v>
      </c>
      <c r="N2926" t="b">
        <v>1</v>
      </c>
      <c r="O2926" t="s">
        <v>8303</v>
      </c>
      <c r="P2926" s="5">
        <f t="shared" si="91"/>
        <v>1.032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 s="8">
        <v>45000</v>
      </c>
      <c r="E2927" s="8">
        <v>46100.69</v>
      </c>
      <c r="F2927" t="s">
        <v>8219</v>
      </c>
      <c r="G2927" t="s">
        <v>8224</v>
      </c>
      <c r="H2927" t="s">
        <v>8246</v>
      </c>
      <c r="I2927" s="6">
        <v>41893.584120370368</v>
      </c>
      <c r="J2927" s="6">
        <v>41863.584120370368</v>
      </c>
      <c r="K2927" t="b">
        <v>0</v>
      </c>
      <c r="L2927">
        <v>199</v>
      </c>
      <c r="M2927" s="7">
        <f t="shared" si="90"/>
        <v>231.66175879396985</v>
      </c>
      <c r="N2927" t="b">
        <v>1</v>
      </c>
      <c r="O2927" t="s">
        <v>8303</v>
      </c>
      <c r="P2927" s="5">
        <f t="shared" si="91"/>
        <v>1.0244597777777777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 s="8">
        <v>3000</v>
      </c>
      <c r="E2928" s="8">
        <v>3750</v>
      </c>
      <c r="F2928" t="s">
        <v>8219</v>
      </c>
      <c r="G2928" t="s">
        <v>8224</v>
      </c>
      <c r="H2928" t="s">
        <v>8246</v>
      </c>
      <c r="I2928" s="6">
        <v>42058.765960648147</v>
      </c>
      <c r="J2928" s="6">
        <v>42044.765960648147</v>
      </c>
      <c r="K2928" t="b">
        <v>0</v>
      </c>
      <c r="L2928">
        <v>50</v>
      </c>
      <c r="M2928" s="7">
        <f t="shared" si="90"/>
        <v>75</v>
      </c>
      <c r="N2928" t="b">
        <v>1</v>
      </c>
      <c r="O2928" t="s">
        <v>8303</v>
      </c>
      <c r="P2928" s="5">
        <f t="shared" si="91"/>
        <v>1.25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 s="8">
        <v>1800</v>
      </c>
      <c r="E2929" s="8">
        <v>2355</v>
      </c>
      <c r="F2929" t="s">
        <v>8219</v>
      </c>
      <c r="G2929" t="s">
        <v>8224</v>
      </c>
      <c r="H2929" t="s">
        <v>8246</v>
      </c>
      <c r="I2929" s="6">
        <v>41835.208333333336</v>
      </c>
      <c r="J2929" s="6">
        <v>41806.669317129628</v>
      </c>
      <c r="K2929" t="b">
        <v>0</v>
      </c>
      <c r="L2929">
        <v>21</v>
      </c>
      <c r="M2929" s="7">
        <f t="shared" si="90"/>
        <v>112.14285714285714</v>
      </c>
      <c r="N2929" t="b">
        <v>1</v>
      </c>
      <c r="O2929" t="s">
        <v>8303</v>
      </c>
      <c r="P2929" s="5">
        <f t="shared" si="91"/>
        <v>1.3083333333333333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 s="8">
        <v>1000</v>
      </c>
      <c r="E2930" s="8">
        <v>1000</v>
      </c>
      <c r="F2930" t="s">
        <v>8219</v>
      </c>
      <c r="G2930" t="s">
        <v>8224</v>
      </c>
      <c r="H2930" t="s">
        <v>8246</v>
      </c>
      <c r="I2930" s="6">
        <v>42433.998217592598</v>
      </c>
      <c r="J2930" s="6">
        <v>42403.998217592598</v>
      </c>
      <c r="K2930" t="b">
        <v>0</v>
      </c>
      <c r="L2930">
        <v>24</v>
      </c>
      <c r="M2930" s="7">
        <f t="shared" si="90"/>
        <v>41.666666666666664</v>
      </c>
      <c r="N2930" t="b">
        <v>1</v>
      </c>
      <c r="O2930" t="s">
        <v>8303</v>
      </c>
      <c r="P2930" s="5">
        <f t="shared" si="91"/>
        <v>1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 s="8">
        <v>8000</v>
      </c>
      <c r="E2931" s="8">
        <v>8165.55</v>
      </c>
      <c r="F2931" t="s">
        <v>8219</v>
      </c>
      <c r="G2931" t="s">
        <v>8224</v>
      </c>
      <c r="H2931" t="s">
        <v>8246</v>
      </c>
      <c r="I2931" s="6">
        <v>41784.564328703702</v>
      </c>
      <c r="J2931" s="6">
        <v>41754.564328703702</v>
      </c>
      <c r="K2931" t="b">
        <v>0</v>
      </c>
      <c r="L2931">
        <v>32</v>
      </c>
      <c r="M2931" s="7">
        <f t="shared" si="90"/>
        <v>255.17343750000001</v>
      </c>
      <c r="N2931" t="b">
        <v>1</v>
      </c>
      <c r="O2931" t="s">
        <v>8303</v>
      </c>
      <c r="P2931" s="5">
        <f t="shared" si="91"/>
        <v>1.02069375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 s="8">
        <v>10000</v>
      </c>
      <c r="E2932" s="8">
        <v>10092</v>
      </c>
      <c r="F2932" t="s">
        <v>8219</v>
      </c>
      <c r="G2932" t="s">
        <v>8225</v>
      </c>
      <c r="H2932" t="s">
        <v>8247</v>
      </c>
      <c r="I2932" s="6">
        <v>42131.584074074075</v>
      </c>
      <c r="J2932" s="6">
        <v>42101.584074074075</v>
      </c>
      <c r="K2932" t="b">
        <v>0</v>
      </c>
      <c r="L2932">
        <v>62</v>
      </c>
      <c r="M2932" s="7">
        <f t="shared" si="90"/>
        <v>162.7741935483871</v>
      </c>
      <c r="N2932" t="b">
        <v>1</v>
      </c>
      <c r="O2932" t="s">
        <v>8303</v>
      </c>
      <c r="P2932" s="5">
        <f t="shared" si="91"/>
        <v>1.0092000000000001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 s="8">
        <v>750</v>
      </c>
      <c r="E2933" s="8">
        <v>795</v>
      </c>
      <c r="F2933" t="s">
        <v>8219</v>
      </c>
      <c r="G2933" t="s">
        <v>8229</v>
      </c>
      <c r="H2933" t="s">
        <v>8251</v>
      </c>
      <c r="I2933" s="6">
        <v>41897.255555555559</v>
      </c>
      <c r="J2933" s="6">
        <v>41872.291238425925</v>
      </c>
      <c r="K2933" t="b">
        <v>0</v>
      </c>
      <c r="L2933">
        <v>9</v>
      </c>
      <c r="M2933" s="7">
        <f t="shared" si="90"/>
        <v>88.333333333333329</v>
      </c>
      <c r="N2933" t="b">
        <v>1</v>
      </c>
      <c r="O2933" t="s">
        <v>8303</v>
      </c>
      <c r="P2933" s="5">
        <f t="shared" si="91"/>
        <v>1.06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 s="8">
        <v>3100</v>
      </c>
      <c r="E2934" s="8">
        <v>3258</v>
      </c>
      <c r="F2934" t="s">
        <v>8219</v>
      </c>
      <c r="G2934" t="s">
        <v>8226</v>
      </c>
      <c r="H2934" t="s">
        <v>8248</v>
      </c>
      <c r="I2934" s="6">
        <v>42056.458333333328</v>
      </c>
      <c r="J2934" s="6">
        <v>42025.164780092593</v>
      </c>
      <c r="K2934" t="b">
        <v>0</v>
      </c>
      <c r="L2934">
        <v>38</v>
      </c>
      <c r="M2934" s="7">
        <f t="shared" si="90"/>
        <v>85.736842105263165</v>
      </c>
      <c r="N2934" t="b">
        <v>1</v>
      </c>
      <c r="O2934" t="s">
        <v>8303</v>
      </c>
      <c r="P2934" s="5">
        <f t="shared" si="91"/>
        <v>1.0509677419354839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 s="8">
        <v>2500</v>
      </c>
      <c r="E2935" s="8">
        <v>2569</v>
      </c>
      <c r="F2935" t="s">
        <v>8219</v>
      </c>
      <c r="G2935" t="s">
        <v>8224</v>
      </c>
      <c r="H2935" t="s">
        <v>8246</v>
      </c>
      <c r="I2935" s="6">
        <v>42525.956631944442</v>
      </c>
      <c r="J2935" s="6">
        <v>42495.956631944442</v>
      </c>
      <c r="K2935" t="b">
        <v>0</v>
      </c>
      <c r="L2935">
        <v>54</v>
      </c>
      <c r="M2935" s="7">
        <f t="shared" si="90"/>
        <v>47.574074074074076</v>
      </c>
      <c r="N2935" t="b">
        <v>1</v>
      </c>
      <c r="O2935" t="s">
        <v>8303</v>
      </c>
      <c r="P2935" s="5">
        <f t="shared" si="91"/>
        <v>1.0276000000000001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 s="8">
        <v>2500</v>
      </c>
      <c r="E2936" s="8">
        <v>2700</v>
      </c>
      <c r="F2936" t="s">
        <v>8219</v>
      </c>
      <c r="G2936" t="s">
        <v>8229</v>
      </c>
      <c r="H2936" t="s">
        <v>8251</v>
      </c>
      <c r="I2936" s="6">
        <v>41805.636157407411</v>
      </c>
      <c r="J2936" s="6">
        <v>41775.636157407411</v>
      </c>
      <c r="K2936" t="b">
        <v>0</v>
      </c>
      <c r="L2936">
        <v>37</v>
      </c>
      <c r="M2936" s="7">
        <f t="shared" si="90"/>
        <v>72.972972972972968</v>
      </c>
      <c r="N2936" t="b">
        <v>1</v>
      </c>
      <c r="O2936" t="s">
        <v>8303</v>
      </c>
      <c r="P2936" s="5">
        <f t="shared" si="91"/>
        <v>1.08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 s="8">
        <v>3500</v>
      </c>
      <c r="E2937" s="8">
        <v>3531</v>
      </c>
      <c r="F2937" t="s">
        <v>8219</v>
      </c>
      <c r="G2937" t="s">
        <v>8224</v>
      </c>
      <c r="H2937" t="s">
        <v>8246</v>
      </c>
      <c r="I2937" s="6">
        <v>42611.708333333328</v>
      </c>
      <c r="J2937" s="6">
        <v>42553.583425925928</v>
      </c>
      <c r="K2937" t="b">
        <v>0</v>
      </c>
      <c r="L2937">
        <v>39</v>
      </c>
      <c r="M2937" s="7">
        <f t="shared" si="90"/>
        <v>90.538461538461533</v>
      </c>
      <c r="N2937" t="b">
        <v>1</v>
      </c>
      <c r="O2937" t="s">
        <v>8303</v>
      </c>
      <c r="P2937" s="5">
        <f t="shared" si="91"/>
        <v>1.0088571428571429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 s="8">
        <v>1000</v>
      </c>
      <c r="E2938" s="8">
        <v>1280</v>
      </c>
      <c r="F2938" t="s">
        <v>8219</v>
      </c>
      <c r="G2938" t="s">
        <v>8224</v>
      </c>
      <c r="H2938" t="s">
        <v>8246</v>
      </c>
      <c r="I2938" s="6">
        <v>41925.207638888889</v>
      </c>
      <c r="J2938" s="6">
        <v>41912.650729166664</v>
      </c>
      <c r="K2938" t="b">
        <v>0</v>
      </c>
      <c r="L2938">
        <v>34</v>
      </c>
      <c r="M2938" s="7">
        <f t="shared" si="90"/>
        <v>37.647058823529413</v>
      </c>
      <c r="N2938" t="b">
        <v>1</v>
      </c>
      <c r="O2938" t="s">
        <v>8303</v>
      </c>
      <c r="P2938" s="5">
        <f t="shared" si="91"/>
        <v>1.28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 s="8">
        <v>1500</v>
      </c>
      <c r="E2939" s="8">
        <v>2000</v>
      </c>
      <c r="F2939" t="s">
        <v>8219</v>
      </c>
      <c r="G2939" t="s">
        <v>8225</v>
      </c>
      <c r="H2939" t="s">
        <v>8247</v>
      </c>
      <c r="I2939" s="6">
        <v>41833.457326388889</v>
      </c>
      <c r="J2939" s="6">
        <v>41803.457326388889</v>
      </c>
      <c r="K2939" t="b">
        <v>0</v>
      </c>
      <c r="L2939">
        <v>55</v>
      </c>
      <c r="M2939" s="7">
        <f t="shared" si="90"/>
        <v>36.363636363636367</v>
      </c>
      <c r="N2939" t="b">
        <v>1</v>
      </c>
      <c r="O2939" t="s">
        <v>8303</v>
      </c>
      <c r="P2939" s="5">
        <f t="shared" si="91"/>
        <v>1.3333333333333333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 s="8">
        <v>4000</v>
      </c>
      <c r="E2940" s="8">
        <v>4055</v>
      </c>
      <c r="F2940" t="s">
        <v>8219</v>
      </c>
      <c r="G2940" t="s">
        <v>8224</v>
      </c>
      <c r="H2940" t="s">
        <v>8246</v>
      </c>
      <c r="I2940" s="6">
        <v>42034.703865740739</v>
      </c>
      <c r="J2940" s="6">
        <v>42004.703865740739</v>
      </c>
      <c r="K2940" t="b">
        <v>0</v>
      </c>
      <c r="L2940">
        <v>32</v>
      </c>
      <c r="M2940" s="7">
        <f t="shared" si="90"/>
        <v>126.71875</v>
      </c>
      <c r="N2940" t="b">
        <v>1</v>
      </c>
      <c r="O2940" t="s">
        <v>8303</v>
      </c>
      <c r="P2940" s="5">
        <f t="shared" si="91"/>
        <v>1.0137499999999999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 s="8">
        <v>8000</v>
      </c>
      <c r="E2941" s="8">
        <v>8230</v>
      </c>
      <c r="F2941" t="s">
        <v>8219</v>
      </c>
      <c r="G2941" t="s">
        <v>8224</v>
      </c>
      <c r="H2941" t="s">
        <v>8246</v>
      </c>
      <c r="I2941" s="6">
        <v>41879.041666666664</v>
      </c>
      <c r="J2941" s="6">
        <v>41845.809166666666</v>
      </c>
      <c r="K2941" t="b">
        <v>0</v>
      </c>
      <c r="L2941">
        <v>25</v>
      </c>
      <c r="M2941" s="7">
        <f t="shared" si="90"/>
        <v>329.2</v>
      </c>
      <c r="N2941" t="b">
        <v>1</v>
      </c>
      <c r="O2941" t="s">
        <v>8303</v>
      </c>
      <c r="P2941" s="5">
        <f t="shared" si="91"/>
        <v>1.0287500000000001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 s="8">
        <v>2500</v>
      </c>
      <c r="E2942" s="8">
        <v>2681</v>
      </c>
      <c r="F2942" t="s">
        <v>8219</v>
      </c>
      <c r="G2942" t="s">
        <v>8224</v>
      </c>
      <c r="H2942" t="s">
        <v>8246</v>
      </c>
      <c r="I2942" s="6">
        <v>42022.773356481484</v>
      </c>
      <c r="J2942" s="6">
        <v>41982.773356481484</v>
      </c>
      <c r="K2942" t="b">
        <v>0</v>
      </c>
      <c r="L2942">
        <v>33</v>
      </c>
      <c r="M2942" s="7">
        <f t="shared" si="90"/>
        <v>81.242424242424249</v>
      </c>
      <c r="N2942" t="b">
        <v>1</v>
      </c>
      <c r="O2942" t="s">
        <v>8303</v>
      </c>
      <c r="P2942" s="5">
        <f t="shared" si="91"/>
        <v>1.0724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 s="8">
        <v>25000</v>
      </c>
      <c r="E2943" s="8">
        <v>1</v>
      </c>
      <c r="F2943" t="s">
        <v>8221</v>
      </c>
      <c r="G2943" t="s">
        <v>8224</v>
      </c>
      <c r="H2943" t="s">
        <v>8246</v>
      </c>
      <c r="I2943" s="6">
        <v>42064.960127314815</v>
      </c>
      <c r="J2943" s="6">
        <v>42034.960127314815</v>
      </c>
      <c r="K2943" t="b">
        <v>0</v>
      </c>
      <c r="L2943">
        <v>1</v>
      </c>
      <c r="M2943" s="7">
        <f t="shared" si="90"/>
        <v>1</v>
      </c>
      <c r="N2943" t="b">
        <v>0</v>
      </c>
      <c r="O2943" t="s">
        <v>8301</v>
      </c>
      <c r="P2943" s="5">
        <f t="shared" si="91"/>
        <v>4.0000000000000003E-5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 s="8">
        <v>200000</v>
      </c>
      <c r="E2944" s="8">
        <v>40850</v>
      </c>
      <c r="F2944" t="s">
        <v>8221</v>
      </c>
      <c r="G2944" t="s">
        <v>8229</v>
      </c>
      <c r="H2944" t="s">
        <v>8251</v>
      </c>
      <c r="I2944" s="6">
        <v>42354.845833333333</v>
      </c>
      <c r="J2944" s="6">
        <v>42334.803923611107</v>
      </c>
      <c r="K2944" t="b">
        <v>0</v>
      </c>
      <c r="L2944">
        <v>202</v>
      </c>
      <c r="M2944" s="7">
        <f t="shared" si="90"/>
        <v>202.22772277227722</v>
      </c>
      <c r="N2944" t="b">
        <v>0</v>
      </c>
      <c r="O2944" t="s">
        <v>8301</v>
      </c>
      <c r="P2944" s="5">
        <f t="shared" si="91"/>
        <v>0.20424999999999999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 s="8">
        <v>3000</v>
      </c>
      <c r="E2945" s="8">
        <v>0</v>
      </c>
      <c r="F2945" t="s">
        <v>8221</v>
      </c>
      <c r="G2945" t="s">
        <v>8224</v>
      </c>
      <c r="H2945" t="s">
        <v>8246</v>
      </c>
      <c r="I2945" s="6">
        <v>42107.129398148143</v>
      </c>
      <c r="J2945" s="6">
        <v>42077.129398148143</v>
      </c>
      <c r="K2945" t="b">
        <v>0</v>
      </c>
      <c r="L2945">
        <v>0</v>
      </c>
      <c r="M2945" s="7" t="e">
        <f t="shared" si="90"/>
        <v>#DIV/0!</v>
      </c>
      <c r="N2945" t="b">
        <v>0</v>
      </c>
      <c r="O2945" t="s">
        <v>8301</v>
      </c>
      <c r="P2945" s="5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 s="8">
        <v>10000</v>
      </c>
      <c r="E2946" s="8">
        <v>100</v>
      </c>
      <c r="F2946" t="s">
        <v>8221</v>
      </c>
      <c r="G2946" t="s">
        <v>8224</v>
      </c>
      <c r="H2946" t="s">
        <v>8246</v>
      </c>
      <c r="I2946" s="6">
        <v>42162.9143287037</v>
      </c>
      <c r="J2946" s="6">
        <v>42132.9143287037</v>
      </c>
      <c r="K2946" t="b">
        <v>0</v>
      </c>
      <c r="L2946">
        <v>1</v>
      </c>
      <c r="M2946" s="7">
        <f t="shared" ref="M2946:M3009" si="92">E2946/L2946</f>
        <v>100</v>
      </c>
      <c r="N2946" t="b">
        <v>0</v>
      </c>
      <c r="O2946" t="s">
        <v>8301</v>
      </c>
      <c r="P2946" s="5">
        <f t="shared" ref="P2946:P3009" si="93">E2946/D2946</f>
        <v>0.01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 s="8">
        <v>50000</v>
      </c>
      <c r="E2947" s="8">
        <v>0</v>
      </c>
      <c r="F2947" t="s">
        <v>8221</v>
      </c>
      <c r="G2947" t="s">
        <v>8224</v>
      </c>
      <c r="H2947" t="s">
        <v>8246</v>
      </c>
      <c r="I2947" s="6">
        <v>42148.139583333337</v>
      </c>
      <c r="J2947" s="6">
        <v>42118.139583333337</v>
      </c>
      <c r="K2947" t="b">
        <v>0</v>
      </c>
      <c r="L2947">
        <v>0</v>
      </c>
      <c r="M2947" s="7" t="e">
        <f t="shared" si="92"/>
        <v>#DIV/0!</v>
      </c>
      <c r="N2947" t="b">
        <v>0</v>
      </c>
      <c r="O2947" t="s">
        <v>8301</v>
      </c>
      <c r="P2947" s="5">
        <f t="shared" si="93"/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 s="8">
        <v>2000</v>
      </c>
      <c r="E2948" s="8">
        <v>2</v>
      </c>
      <c r="F2948" t="s">
        <v>8221</v>
      </c>
      <c r="G2948" t="s">
        <v>8225</v>
      </c>
      <c r="H2948" t="s">
        <v>8247</v>
      </c>
      <c r="I2948" s="6">
        <v>42597.531157407408</v>
      </c>
      <c r="J2948" s="6">
        <v>42567.531157407408</v>
      </c>
      <c r="K2948" t="b">
        <v>0</v>
      </c>
      <c r="L2948">
        <v>2</v>
      </c>
      <c r="M2948" s="7">
        <f t="shared" si="92"/>
        <v>1</v>
      </c>
      <c r="N2948" t="b">
        <v>0</v>
      </c>
      <c r="O2948" t="s">
        <v>8301</v>
      </c>
      <c r="P2948" s="5">
        <f t="shared" si="93"/>
        <v>1E-3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 s="8">
        <v>25000</v>
      </c>
      <c r="E2949" s="8">
        <v>1072</v>
      </c>
      <c r="F2949" t="s">
        <v>8221</v>
      </c>
      <c r="G2949" t="s">
        <v>8224</v>
      </c>
      <c r="H2949" t="s">
        <v>8246</v>
      </c>
      <c r="I2949" s="6">
        <v>42698.715972222228</v>
      </c>
      <c r="J2949" s="6">
        <v>42649.562118055561</v>
      </c>
      <c r="K2949" t="b">
        <v>0</v>
      </c>
      <c r="L2949">
        <v>13</v>
      </c>
      <c r="M2949" s="7">
        <f t="shared" si="92"/>
        <v>82.461538461538467</v>
      </c>
      <c r="N2949" t="b">
        <v>0</v>
      </c>
      <c r="O2949" t="s">
        <v>8301</v>
      </c>
      <c r="P2949" s="5">
        <f t="shared" si="93"/>
        <v>4.2880000000000001E-2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 s="8">
        <v>500000</v>
      </c>
      <c r="E2950" s="8">
        <v>24</v>
      </c>
      <c r="F2950" t="s">
        <v>8221</v>
      </c>
      <c r="G2950" t="s">
        <v>8224</v>
      </c>
      <c r="H2950" t="s">
        <v>8246</v>
      </c>
      <c r="I2950" s="6">
        <v>42157.649224537032</v>
      </c>
      <c r="J2950" s="6">
        <v>42097.649224537032</v>
      </c>
      <c r="K2950" t="b">
        <v>0</v>
      </c>
      <c r="L2950">
        <v>9</v>
      </c>
      <c r="M2950" s="7">
        <f t="shared" si="92"/>
        <v>2.6666666666666665</v>
      </c>
      <c r="N2950" t="b">
        <v>0</v>
      </c>
      <c r="O2950" t="s">
        <v>8301</v>
      </c>
      <c r="P2950" s="5">
        <f t="shared" si="93"/>
        <v>4.8000000000000001E-5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 s="8">
        <v>1000</v>
      </c>
      <c r="E2951" s="8">
        <v>25</v>
      </c>
      <c r="F2951" t="s">
        <v>8221</v>
      </c>
      <c r="G2951" t="s">
        <v>8224</v>
      </c>
      <c r="H2951" t="s">
        <v>8246</v>
      </c>
      <c r="I2951" s="6">
        <v>42327.864780092597</v>
      </c>
      <c r="J2951" s="6">
        <v>42297.823113425926</v>
      </c>
      <c r="K2951" t="b">
        <v>0</v>
      </c>
      <c r="L2951">
        <v>2</v>
      </c>
      <c r="M2951" s="7">
        <f t="shared" si="92"/>
        <v>12.5</v>
      </c>
      <c r="N2951" t="b">
        <v>0</v>
      </c>
      <c r="O2951" t="s">
        <v>8301</v>
      </c>
      <c r="P2951" s="5">
        <f t="shared" si="93"/>
        <v>2.5000000000000001E-2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 s="8">
        <v>5000000</v>
      </c>
      <c r="E2952" s="8">
        <v>0</v>
      </c>
      <c r="F2952" t="s">
        <v>8221</v>
      </c>
      <c r="G2952" t="s">
        <v>8224</v>
      </c>
      <c r="H2952" t="s">
        <v>8246</v>
      </c>
      <c r="I2952" s="6">
        <v>42392.36518518519</v>
      </c>
      <c r="J2952" s="6">
        <v>42362.36518518519</v>
      </c>
      <c r="K2952" t="b">
        <v>0</v>
      </c>
      <c r="L2952">
        <v>0</v>
      </c>
      <c r="M2952" s="7" t="e">
        <f t="shared" si="92"/>
        <v>#DIV/0!</v>
      </c>
      <c r="N2952" t="b">
        <v>0</v>
      </c>
      <c r="O2952" t="s">
        <v>8301</v>
      </c>
      <c r="P2952" s="5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 s="8">
        <v>50000</v>
      </c>
      <c r="E2953" s="8">
        <v>1096</v>
      </c>
      <c r="F2953" t="s">
        <v>8220</v>
      </c>
      <c r="G2953" t="s">
        <v>8224</v>
      </c>
      <c r="H2953" t="s">
        <v>8246</v>
      </c>
      <c r="I2953" s="6">
        <v>41917.802928240737</v>
      </c>
      <c r="J2953" s="6">
        <v>41872.802928240737</v>
      </c>
      <c r="K2953" t="b">
        <v>0</v>
      </c>
      <c r="L2953">
        <v>58</v>
      </c>
      <c r="M2953" s="7">
        <f t="shared" si="92"/>
        <v>18.896551724137932</v>
      </c>
      <c r="N2953" t="b">
        <v>0</v>
      </c>
      <c r="O2953" t="s">
        <v>8301</v>
      </c>
      <c r="P2953" s="5">
        <f t="shared" si="93"/>
        <v>2.1919999999999999E-2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 s="8">
        <v>20000</v>
      </c>
      <c r="E2954" s="8">
        <v>1605</v>
      </c>
      <c r="F2954" t="s">
        <v>8220</v>
      </c>
      <c r="G2954" t="s">
        <v>8224</v>
      </c>
      <c r="H2954" t="s">
        <v>8246</v>
      </c>
      <c r="I2954" s="6">
        <v>42660.166666666672</v>
      </c>
      <c r="J2954" s="6">
        <v>42628.690266203703</v>
      </c>
      <c r="K2954" t="b">
        <v>0</v>
      </c>
      <c r="L2954">
        <v>8</v>
      </c>
      <c r="M2954" s="7">
        <f t="shared" si="92"/>
        <v>200.625</v>
      </c>
      <c r="N2954" t="b">
        <v>0</v>
      </c>
      <c r="O2954" t="s">
        <v>8301</v>
      </c>
      <c r="P2954" s="5">
        <f t="shared" si="93"/>
        <v>8.0250000000000002E-2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 s="8">
        <v>400000</v>
      </c>
      <c r="E2955" s="8">
        <v>605</v>
      </c>
      <c r="F2955" t="s">
        <v>8220</v>
      </c>
      <c r="G2955" t="s">
        <v>8224</v>
      </c>
      <c r="H2955" t="s">
        <v>8246</v>
      </c>
      <c r="I2955" s="6">
        <v>42285.791909722218</v>
      </c>
      <c r="J2955" s="6">
        <v>42255.791909722218</v>
      </c>
      <c r="K2955" t="b">
        <v>0</v>
      </c>
      <c r="L2955">
        <v>3</v>
      </c>
      <c r="M2955" s="7">
        <f t="shared" si="92"/>
        <v>201.66666666666666</v>
      </c>
      <c r="N2955" t="b">
        <v>0</v>
      </c>
      <c r="O2955" t="s">
        <v>8301</v>
      </c>
      <c r="P2955" s="5">
        <f t="shared" si="93"/>
        <v>1.5125E-3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 s="8">
        <v>15000</v>
      </c>
      <c r="E2956" s="8">
        <v>0</v>
      </c>
      <c r="F2956" t="s">
        <v>8220</v>
      </c>
      <c r="G2956" t="s">
        <v>8224</v>
      </c>
      <c r="H2956" t="s">
        <v>8246</v>
      </c>
      <c r="I2956" s="6">
        <v>42810.541701388895</v>
      </c>
      <c r="J2956" s="6">
        <v>42790.583368055552</v>
      </c>
      <c r="K2956" t="b">
        <v>0</v>
      </c>
      <c r="L2956">
        <v>0</v>
      </c>
      <c r="M2956" s="7" t="e">
        <f t="shared" si="92"/>
        <v>#DIV/0!</v>
      </c>
      <c r="N2956" t="b">
        <v>0</v>
      </c>
      <c r="O2956" t="s">
        <v>8301</v>
      </c>
      <c r="P2956" s="5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 s="8">
        <v>1200</v>
      </c>
      <c r="E2957" s="8">
        <v>715</v>
      </c>
      <c r="F2957" t="s">
        <v>8220</v>
      </c>
      <c r="G2957" t="s">
        <v>8224</v>
      </c>
      <c r="H2957" t="s">
        <v>8246</v>
      </c>
      <c r="I2957" s="6">
        <v>42171.741307870368</v>
      </c>
      <c r="J2957" s="6">
        <v>42141.741307870368</v>
      </c>
      <c r="K2957" t="b">
        <v>0</v>
      </c>
      <c r="L2957">
        <v>11</v>
      </c>
      <c r="M2957" s="7">
        <f t="shared" si="92"/>
        <v>65</v>
      </c>
      <c r="N2957" t="b">
        <v>0</v>
      </c>
      <c r="O2957" t="s">
        <v>8301</v>
      </c>
      <c r="P2957" s="5">
        <f t="shared" si="93"/>
        <v>0.59583333333333333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 s="8">
        <v>7900</v>
      </c>
      <c r="E2958" s="8">
        <v>1322</v>
      </c>
      <c r="F2958" t="s">
        <v>8220</v>
      </c>
      <c r="G2958" t="s">
        <v>8224</v>
      </c>
      <c r="H2958" t="s">
        <v>8246</v>
      </c>
      <c r="I2958" s="6">
        <v>42494.958912037036</v>
      </c>
      <c r="J2958" s="6">
        <v>42464.958912037036</v>
      </c>
      <c r="K2958" t="b">
        <v>0</v>
      </c>
      <c r="L2958">
        <v>20</v>
      </c>
      <c r="M2958" s="7">
        <f t="shared" si="92"/>
        <v>66.099999999999994</v>
      </c>
      <c r="N2958" t="b">
        <v>0</v>
      </c>
      <c r="O2958" t="s">
        <v>8301</v>
      </c>
      <c r="P2958" s="5">
        <f t="shared" si="93"/>
        <v>0.16734177215189874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 s="8">
        <v>15000</v>
      </c>
      <c r="E2959" s="8">
        <v>280</v>
      </c>
      <c r="F2959" t="s">
        <v>8220</v>
      </c>
      <c r="G2959" t="s">
        <v>8224</v>
      </c>
      <c r="H2959" t="s">
        <v>8246</v>
      </c>
      <c r="I2959" s="6">
        <v>42090.969583333332</v>
      </c>
      <c r="J2959" s="6">
        <v>42031.011249999996</v>
      </c>
      <c r="K2959" t="b">
        <v>0</v>
      </c>
      <c r="L2959">
        <v>3</v>
      </c>
      <c r="M2959" s="7">
        <f t="shared" si="92"/>
        <v>93.333333333333329</v>
      </c>
      <c r="N2959" t="b">
        <v>0</v>
      </c>
      <c r="O2959" t="s">
        <v>8301</v>
      </c>
      <c r="P2959" s="5">
        <f t="shared" si="93"/>
        <v>1.8666666666666668E-2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 s="8">
        <v>80000</v>
      </c>
      <c r="E2960" s="8">
        <v>0</v>
      </c>
      <c r="F2960" t="s">
        <v>8220</v>
      </c>
      <c r="G2960" t="s">
        <v>8224</v>
      </c>
      <c r="H2960" t="s">
        <v>8246</v>
      </c>
      <c r="I2960" s="6">
        <v>42498.73746527778</v>
      </c>
      <c r="J2960" s="6">
        <v>42438.779131944444</v>
      </c>
      <c r="K2960" t="b">
        <v>0</v>
      </c>
      <c r="L2960">
        <v>0</v>
      </c>
      <c r="M2960" s="7" t="e">
        <f t="shared" si="92"/>
        <v>#DIV/0!</v>
      </c>
      <c r="N2960" t="b">
        <v>0</v>
      </c>
      <c r="O2960" t="s">
        <v>8301</v>
      </c>
      <c r="P2960" s="5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 s="8">
        <v>10000</v>
      </c>
      <c r="E2961" s="8">
        <v>0</v>
      </c>
      <c r="F2961" t="s">
        <v>8220</v>
      </c>
      <c r="G2961" t="s">
        <v>8225</v>
      </c>
      <c r="H2961" t="s">
        <v>8247</v>
      </c>
      <c r="I2961" s="6">
        <v>42528.008391203708</v>
      </c>
      <c r="J2961" s="6">
        <v>42498.008391203708</v>
      </c>
      <c r="K2961" t="b">
        <v>0</v>
      </c>
      <c r="L2961">
        <v>0</v>
      </c>
      <c r="M2961" s="7" t="e">
        <f t="shared" si="92"/>
        <v>#DIV/0!</v>
      </c>
      <c r="N2961" t="b">
        <v>0</v>
      </c>
      <c r="O2961" t="s">
        <v>8301</v>
      </c>
      <c r="P2961" s="5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 s="8">
        <v>30000000</v>
      </c>
      <c r="E2962" s="8">
        <v>0</v>
      </c>
      <c r="F2962" t="s">
        <v>8220</v>
      </c>
      <c r="G2962" t="s">
        <v>8224</v>
      </c>
      <c r="H2962" t="s">
        <v>8246</v>
      </c>
      <c r="I2962" s="6">
        <v>41893.757210648146</v>
      </c>
      <c r="J2962" s="6">
        <v>41863.757210648146</v>
      </c>
      <c r="K2962" t="b">
        <v>0</v>
      </c>
      <c r="L2962">
        <v>0</v>
      </c>
      <c r="M2962" s="7" t="e">
        <f t="shared" si="92"/>
        <v>#DIV/0!</v>
      </c>
      <c r="N2962" t="b">
        <v>0</v>
      </c>
      <c r="O2962" t="s">
        <v>8301</v>
      </c>
      <c r="P2962" s="5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 s="8">
        <v>5000</v>
      </c>
      <c r="E2963" s="8">
        <v>5481</v>
      </c>
      <c r="F2963" t="s">
        <v>8219</v>
      </c>
      <c r="G2963" t="s">
        <v>8224</v>
      </c>
      <c r="H2963" t="s">
        <v>8246</v>
      </c>
      <c r="I2963" s="6">
        <v>42089.166666666672</v>
      </c>
      <c r="J2963" s="6">
        <v>42061.212488425925</v>
      </c>
      <c r="K2963" t="b">
        <v>0</v>
      </c>
      <c r="L2963">
        <v>108</v>
      </c>
      <c r="M2963" s="7">
        <f t="shared" si="92"/>
        <v>50.75</v>
      </c>
      <c r="N2963" t="b">
        <v>1</v>
      </c>
      <c r="O2963" t="s">
        <v>8269</v>
      </c>
      <c r="P2963" s="5">
        <f t="shared" si="93"/>
        <v>1.0962000000000001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 s="8">
        <v>1000</v>
      </c>
      <c r="E2964" s="8">
        <v>1218</v>
      </c>
      <c r="F2964" t="s">
        <v>8219</v>
      </c>
      <c r="G2964" t="s">
        <v>8224</v>
      </c>
      <c r="H2964" t="s">
        <v>8246</v>
      </c>
      <c r="I2964" s="6">
        <v>42064.290972222225</v>
      </c>
      <c r="J2964" s="6">
        <v>42036.24428240741</v>
      </c>
      <c r="K2964" t="b">
        <v>0</v>
      </c>
      <c r="L2964">
        <v>20</v>
      </c>
      <c r="M2964" s="7">
        <f t="shared" si="92"/>
        <v>60.9</v>
      </c>
      <c r="N2964" t="b">
        <v>1</v>
      </c>
      <c r="O2964" t="s">
        <v>8269</v>
      </c>
      <c r="P2964" s="5">
        <f t="shared" si="93"/>
        <v>1.218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 s="8">
        <v>10000</v>
      </c>
      <c r="E2965" s="8">
        <v>10685</v>
      </c>
      <c r="F2965" t="s">
        <v>8219</v>
      </c>
      <c r="G2965" t="s">
        <v>8224</v>
      </c>
      <c r="H2965" t="s">
        <v>8246</v>
      </c>
      <c r="I2965" s="6">
        <v>42187.470185185186</v>
      </c>
      <c r="J2965" s="6">
        <v>42157.470185185186</v>
      </c>
      <c r="K2965" t="b">
        <v>0</v>
      </c>
      <c r="L2965">
        <v>98</v>
      </c>
      <c r="M2965" s="7">
        <f t="shared" si="92"/>
        <v>109.03061224489795</v>
      </c>
      <c r="N2965" t="b">
        <v>1</v>
      </c>
      <c r="O2965" t="s">
        <v>8269</v>
      </c>
      <c r="P2965" s="5">
        <f t="shared" si="93"/>
        <v>1.0685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 s="8">
        <v>5000</v>
      </c>
      <c r="E2966" s="8">
        <v>5035.6899999999996</v>
      </c>
      <c r="F2966" t="s">
        <v>8219</v>
      </c>
      <c r="G2966" t="s">
        <v>8224</v>
      </c>
      <c r="H2966" t="s">
        <v>8246</v>
      </c>
      <c r="I2966" s="6">
        <v>41857.897222222222</v>
      </c>
      <c r="J2966" s="6">
        <v>41827.909942129627</v>
      </c>
      <c r="K2966" t="b">
        <v>0</v>
      </c>
      <c r="L2966">
        <v>196</v>
      </c>
      <c r="M2966" s="7">
        <f t="shared" si="92"/>
        <v>25.692295918367346</v>
      </c>
      <c r="N2966" t="b">
        <v>1</v>
      </c>
      <c r="O2966" t="s">
        <v>8269</v>
      </c>
      <c r="P2966" s="5">
        <f t="shared" si="93"/>
        <v>1.0071379999999999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 s="8">
        <v>1500</v>
      </c>
      <c r="E2967" s="8">
        <v>1635</v>
      </c>
      <c r="F2967" t="s">
        <v>8219</v>
      </c>
      <c r="G2967" t="s">
        <v>8224</v>
      </c>
      <c r="H2967" t="s">
        <v>8246</v>
      </c>
      <c r="I2967" s="6">
        <v>42192.729548611111</v>
      </c>
      <c r="J2967" s="6">
        <v>42162.729548611111</v>
      </c>
      <c r="K2967" t="b">
        <v>0</v>
      </c>
      <c r="L2967">
        <v>39</v>
      </c>
      <c r="M2967" s="7">
        <f t="shared" si="92"/>
        <v>41.92307692307692</v>
      </c>
      <c r="N2967" t="b">
        <v>1</v>
      </c>
      <c r="O2967" t="s">
        <v>8269</v>
      </c>
      <c r="P2967" s="5">
        <f t="shared" si="93"/>
        <v>1.0900000000000001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 s="8">
        <v>10000</v>
      </c>
      <c r="E2968" s="8">
        <v>11363</v>
      </c>
      <c r="F2968" t="s">
        <v>8219</v>
      </c>
      <c r="G2968" t="s">
        <v>8224</v>
      </c>
      <c r="H2968" t="s">
        <v>8246</v>
      </c>
      <c r="I2968" s="6">
        <v>42263.738564814819</v>
      </c>
      <c r="J2968" s="6">
        <v>42233.738564814819</v>
      </c>
      <c r="K2968" t="b">
        <v>0</v>
      </c>
      <c r="L2968">
        <v>128</v>
      </c>
      <c r="M2968" s="7">
        <f t="shared" si="92"/>
        <v>88.7734375</v>
      </c>
      <c r="N2968" t="b">
        <v>1</v>
      </c>
      <c r="O2968" t="s">
        <v>8269</v>
      </c>
      <c r="P2968" s="5">
        <f t="shared" si="93"/>
        <v>1.1363000000000001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 s="8">
        <v>5000</v>
      </c>
      <c r="E2969" s="8">
        <v>5696</v>
      </c>
      <c r="F2969" t="s">
        <v>8219</v>
      </c>
      <c r="G2969" t="s">
        <v>8224</v>
      </c>
      <c r="H2969" t="s">
        <v>8246</v>
      </c>
      <c r="I2969" s="6">
        <v>42072.156157407408</v>
      </c>
      <c r="J2969" s="6">
        <v>42042.197824074072</v>
      </c>
      <c r="K2969" t="b">
        <v>0</v>
      </c>
      <c r="L2969">
        <v>71</v>
      </c>
      <c r="M2969" s="7">
        <f t="shared" si="92"/>
        <v>80.225352112676063</v>
      </c>
      <c r="N2969" t="b">
        <v>1</v>
      </c>
      <c r="O2969" t="s">
        <v>8269</v>
      </c>
      <c r="P2969" s="5">
        <f t="shared" si="93"/>
        <v>1.1392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 s="8">
        <v>3500</v>
      </c>
      <c r="E2970" s="8">
        <v>3710</v>
      </c>
      <c r="F2970" t="s">
        <v>8219</v>
      </c>
      <c r="G2970" t="s">
        <v>8224</v>
      </c>
      <c r="H2970" t="s">
        <v>8246</v>
      </c>
      <c r="I2970" s="6">
        <v>42599.165972222225</v>
      </c>
      <c r="J2970" s="6">
        <v>42585.523842592593</v>
      </c>
      <c r="K2970" t="b">
        <v>0</v>
      </c>
      <c r="L2970">
        <v>47</v>
      </c>
      <c r="M2970" s="7">
        <f t="shared" si="92"/>
        <v>78.936170212765958</v>
      </c>
      <c r="N2970" t="b">
        <v>1</v>
      </c>
      <c r="O2970" t="s">
        <v>8269</v>
      </c>
      <c r="P2970" s="5">
        <f t="shared" si="93"/>
        <v>1.06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 s="8">
        <v>1000</v>
      </c>
      <c r="E2971" s="8">
        <v>1625</v>
      </c>
      <c r="F2971" t="s">
        <v>8219</v>
      </c>
      <c r="G2971" t="s">
        <v>8229</v>
      </c>
      <c r="H2971" t="s">
        <v>8251</v>
      </c>
      <c r="I2971" s="6">
        <v>42127.952083333337</v>
      </c>
      <c r="J2971" s="6">
        <v>42097.786493055552</v>
      </c>
      <c r="K2971" t="b">
        <v>0</v>
      </c>
      <c r="L2971">
        <v>17</v>
      </c>
      <c r="M2971" s="7">
        <f t="shared" si="92"/>
        <v>95.588235294117652</v>
      </c>
      <c r="N2971" t="b">
        <v>1</v>
      </c>
      <c r="O2971" t="s">
        <v>8269</v>
      </c>
      <c r="P2971" s="5">
        <f t="shared" si="93"/>
        <v>1.625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 s="8">
        <v>6000</v>
      </c>
      <c r="E2972" s="8">
        <v>6360</v>
      </c>
      <c r="F2972" t="s">
        <v>8219</v>
      </c>
      <c r="G2972" t="s">
        <v>8224</v>
      </c>
      <c r="H2972" t="s">
        <v>8246</v>
      </c>
      <c r="I2972" s="6">
        <v>41838.669571759259</v>
      </c>
      <c r="J2972" s="6">
        <v>41808.669571759259</v>
      </c>
      <c r="K2972" t="b">
        <v>0</v>
      </c>
      <c r="L2972">
        <v>91</v>
      </c>
      <c r="M2972" s="7">
        <f t="shared" si="92"/>
        <v>69.890109890109883</v>
      </c>
      <c r="N2972" t="b">
        <v>1</v>
      </c>
      <c r="O2972" t="s">
        <v>8269</v>
      </c>
      <c r="P2972" s="5">
        <f t="shared" si="93"/>
        <v>1.06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 s="8">
        <v>3200</v>
      </c>
      <c r="E2973" s="8">
        <v>3205</v>
      </c>
      <c r="F2973" t="s">
        <v>8219</v>
      </c>
      <c r="G2973" t="s">
        <v>8224</v>
      </c>
      <c r="H2973" t="s">
        <v>8246</v>
      </c>
      <c r="I2973" s="6">
        <v>41882.658310185187</v>
      </c>
      <c r="J2973" s="6">
        <v>41852.658310185187</v>
      </c>
      <c r="K2973" t="b">
        <v>0</v>
      </c>
      <c r="L2973">
        <v>43</v>
      </c>
      <c r="M2973" s="7">
        <f t="shared" si="92"/>
        <v>74.534883720930239</v>
      </c>
      <c r="N2973" t="b">
        <v>1</v>
      </c>
      <c r="O2973" t="s">
        <v>8269</v>
      </c>
      <c r="P2973" s="5">
        <f t="shared" si="93"/>
        <v>1.0015624999999999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 s="8">
        <v>2000</v>
      </c>
      <c r="E2974" s="8">
        <v>2107</v>
      </c>
      <c r="F2974" t="s">
        <v>8219</v>
      </c>
      <c r="G2974" t="s">
        <v>8224</v>
      </c>
      <c r="H2974" t="s">
        <v>8246</v>
      </c>
      <c r="I2974" s="6">
        <v>42709.041666666672</v>
      </c>
      <c r="J2974" s="6">
        <v>42694.110185185185</v>
      </c>
      <c r="K2974" t="b">
        <v>0</v>
      </c>
      <c r="L2974">
        <v>17</v>
      </c>
      <c r="M2974" s="7">
        <f t="shared" si="92"/>
        <v>123.94117647058823</v>
      </c>
      <c r="N2974" t="b">
        <v>1</v>
      </c>
      <c r="O2974" t="s">
        <v>8269</v>
      </c>
      <c r="P2974" s="5">
        <f t="shared" si="93"/>
        <v>1.0535000000000001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 s="8">
        <v>5000</v>
      </c>
      <c r="E2975" s="8">
        <v>8740</v>
      </c>
      <c r="F2975" t="s">
        <v>8219</v>
      </c>
      <c r="G2975" t="s">
        <v>8224</v>
      </c>
      <c r="H2975" t="s">
        <v>8246</v>
      </c>
      <c r="I2975" s="6">
        <v>42370.166666666672</v>
      </c>
      <c r="J2975" s="6">
        <v>42341.818379629629</v>
      </c>
      <c r="K2975" t="b">
        <v>0</v>
      </c>
      <c r="L2975">
        <v>33</v>
      </c>
      <c r="M2975" s="7">
        <f t="shared" si="92"/>
        <v>264.84848484848487</v>
      </c>
      <c r="N2975" t="b">
        <v>1</v>
      </c>
      <c r="O2975" t="s">
        <v>8269</v>
      </c>
      <c r="P2975" s="5">
        <f t="shared" si="93"/>
        <v>1.748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 s="8">
        <v>5000</v>
      </c>
      <c r="E2976" s="8">
        <v>5100</v>
      </c>
      <c r="F2976" t="s">
        <v>8219</v>
      </c>
      <c r="G2976" t="s">
        <v>8224</v>
      </c>
      <c r="H2976" t="s">
        <v>8246</v>
      </c>
      <c r="I2976" s="6">
        <v>41908.065972222219</v>
      </c>
      <c r="J2976" s="6">
        <v>41880.061006944445</v>
      </c>
      <c r="K2976" t="b">
        <v>0</v>
      </c>
      <c r="L2976">
        <v>87</v>
      </c>
      <c r="M2976" s="7">
        <f t="shared" si="92"/>
        <v>58.620689655172413</v>
      </c>
      <c r="N2976" t="b">
        <v>1</v>
      </c>
      <c r="O2976" t="s">
        <v>8269</v>
      </c>
      <c r="P2976" s="5">
        <f t="shared" si="93"/>
        <v>1.02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 s="8">
        <v>8000</v>
      </c>
      <c r="E2977" s="8">
        <v>8010</v>
      </c>
      <c r="F2977" t="s">
        <v>8219</v>
      </c>
      <c r="G2977" t="s">
        <v>8224</v>
      </c>
      <c r="H2977" t="s">
        <v>8246</v>
      </c>
      <c r="I2977" s="6">
        <v>41970.125</v>
      </c>
      <c r="J2977" s="6">
        <v>41941.683865740742</v>
      </c>
      <c r="K2977" t="b">
        <v>0</v>
      </c>
      <c r="L2977">
        <v>113</v>
      </c>
      <c r="M2977" s="7">
        <f t="shared" si="92"/>
        <v>70.884955752212392</v>
      </c>
      <c r="N2977" t="b">
        <v>1</v>
      </c>
      <c r="O2977" t="s">
        <v>8269</v>
      </c>
      <c r="P2977" s="5">
        <f t="shared" si="93"/>
        <v>1.00125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 s="8">
        <v>70</v>
      </c>
      <c r="E2978" s="8">
        <v>120</v>
      </c>
      <c r="F2978" t="s">
        <v>8219</v>
      </c>
      <c r="G2978" t="s">
        <v>8225</v>
      </c>
      <c r="H2978" t="s">
        <v>8247</v>
      </c>
      <c r="I2978" s="6">
        <v>42442.5</v>
      </c>
      <c r="J2978" s="6">
        <v>42425.730671296296</v>
      </c>
      <c r="K2978" t="b">
        <v>0</v>
      </c>
      <c r="L2978">
        <v>14</v>
      </c>
      <c r="M2978" s="7">
        <f t="shared" si="92"/>
        <v>8.5714285714285712</v>
      </c>
      <c r="N2978" t="b">
        <v>1</v>
      </c>
      <c r="O2978" t="s">
        <v>8269</v>
      </c>
      <c r="P2978" s="5">
        <f t="shared" si="93"/>
        <v>1.7142857142857142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 s="8">
        <v>3000</v>
      </c>
      <c r="E2979" s="8">
        <v>3407</v>
      </c>
      <c r="F2979" t="s">
        <v>8219</v>
      </c>
      <c r="G2979" t="s">
        <v>8224</v>
      </c>
      <c r="H2979" t="s">
        <v>8246</v>
      </c>
      <c r="I2979" s="6">
        <v>42086.093055555553</v>
      </c>
      <c r="J2979" s="6">
        <v>42026.88118055556</v>
      </c>
      <c r="K2979" t="b">
        <v>0</v>
      </c>
      <c r="L2979">
        <v>30</v>
      </c>
      <c r="M2979" s="7">
        <f t="shared" si="92"/>
        <v>113.56666666666666</v>
      </c>
      <c r="N2979" t="b">
        <v>1</v>
      </c>
      <c r="O2979" t="s">
        <v>8269</v>
      </c>
      <c r="P2979" s="5">
        <f t="shared" si="93"/>
        <v>1.1356666666666666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 s="8">
        <v>750</v>
      </c>
      <c r="E2980" s="8">
        <v>971</v>
      </c>
      <c r="F2980" t="s">
        <v>8219</v>
      </c>
      <c r="G2980" t="s">
        <v>8224</v>
      </c>
      <c r="H2980" t="s">
        <v>8246</v>
      </c>
      <c r="I2980" s="6">
        <v>41932.249305555553</v>
      </c>
      <c r="J2980" s="6">
        <v>41922.640590277777</v>
      </c>
      <c r="K2980" t="b">
        <v>0</v>
      </c>
      <c r="L2980">
        <v>16</v>
      </c>
      <c r="M2980" s="7">
        <f t="shared" si="92"/>
        <v>60.6875</v>
      </c>
      <c r="N2980" t="b">
        <v>1</v>
      </c>
      <c r="O2980" t="s">
        <v>8269</v>
      </c>
      <c r="P2980" s="5">
        <f t="shared" si="93"/>
        <v>1.2946666666666666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 s="8">
        <v>5000</v>
      </c>
      <c r="E2981" s="8">
        <v>5070</v>
      </c>
      <c r="F2981" t="s">
        <v>8219</v>
      </c>
      <c r="G2981" t="s">
        <v>8224</v>
      </c>
      <c r="H2981" t="s">
        <v>8246</v>
      </c>
      <c r="I2981" s="6">
        <v>42010.25</v>
      </c>
      <c r="J2981" s="6">
        <v>41993.824340277773</v>
      </c>
      <c r="K2981" t="b">
        <v>0</v>
      </c>
      <c r="L2981">
        <v>46</v>
      </c>
      <c r="M2981" s="7">
        <f t="shared" si="92"/>
        <v>110.21739130434783</v>
      </c>
      <c r="N2981" t="b">
        <v>1</v>
      </c>
      <c r="O2981" t="s">
        <v>8269</v>
      </c>
      <c r="P2981" s="5">
        <f t="shared" si="93"/>
        <v>1.014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 s="8">
        <v>3000</v>
      </c>
      <c r="E2982" s="8">
        <v>3275</v>
      </c>
      <c r="F2982" t="s">
        <v>8219</v>
      </c>
      <c r="G2982" t="s">
        <v>8224</v>
      </c>
      <c r="H2982" t="s">
        <v>8246</v>
      </c>
      <c r="I2982" s="6">
        <v>42240.083333333328</v>
      </c>
      <c r="J2982" s="6">
        <v>42219.915856481486</v>
      </c>
      <c r="K2982" t="b">
        <v>0</v>
      </c>
      <c r="L2982">
        <v>24</v>
      </c>
      <c r="M2982" s="7">
        <f t="shared" si="92"/>
        <v>136.45833333333334</v>
      </c>
      <c r="N2982" t="b">
        <v>1</v>
      </c>
      <c r="O2982" t="s">
        <v>8269</v>
      </c>
      <c r="P2982" s="5">
        <f t="shared" si="93"/>
        <v>1.0916666666666666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 s="8">
        <v>4000</v>
      </c>
      <c r="E2983" s="8">
        <v>5157</v>
      </c>
      <c r="F2983" t="s">
        <v>8219</v>
      </c>
      <c r="G2983" t="s">
        <v>8241</v>
      </c>
      <c r="H2983" t="s">
        <v>8249</v>
      </c>
      <c r="I2983" s="6">
        <v>42270.559675925921</v>
      </c>
      <c r="J2983" s="6">
        <v>42225.559675925921</v>
      </c>
      <c r="K2983" t="b">
        <v>1</v>
      </c>
      <c r="L2983">
        <v>97</v>
      </c>
      <c r="M2983" s="7">
        <f t="shared" si="92"/>
        <v>53.164948453608247</v>
      </c>
      <c r="N2983" t="b">
        <v>1</v>
      </c>
      <c r="O2983" t="s">
        <v>8301</v>
      </c>
      <c r="P2983" s="5">
        <f t="shared" si="93"/>
        <v>1.28925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 s="8">
        <v>5000</v>
      </c>
      <c r="E2984" s="8">
        <v>5103</v>
      </c>
      <c r="F2984" t="s">
        <v>8219</v>
      </c>
      <c r="G2984" t="s">
        <v>8225</v>
      </c>
      <c r="H2984" t="s">
        <v>8247</v>
      </c>
      <c r="I2984" s="6">
        <v>42411.686840277776</v>
      </c>
      <c r="J2984" s="6">
        <v>42381.686840277776</v>
      </c>
      <c r="K2984" t="b">
        <v>1</v>
      </c>
      <c r="L2984">
        <v>59</v>
      </c>
      <c r="M2984" s="7">
        <f t="shared" si="92"/>
        <v>86.491525423728817</v>
      </c>
      <c r="N2984" t="b">
        <v>1</v>
      </c>
      <c r="O2984" t="s">
        <v>8301</v>
      </c>
      <c r="P2984" s="5">
        <f t="shared" si="93"/>
        <v>1.0206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 s="8">
        <v>116000</v>
      </c>
      <c r="E2985" s="8">
        <v>169985.91</v>
      </c>
      <c r="F2985" t="s">
        <v>8219</v>
      </c>
      <c r="G2985" t="s">
        <v>8224</v>
      </c>
      <c r="H2985" t="s">
        <v>8246</v>
      </c>
      <c r="I2985" s="6">
        <v>41954.674027777779</v>
      </c>
      <c r="J2985" s="6">
        <v>41894.632361111115</v>
      </c>
      <c r="K2985" t="b">
        <v>1</v>
      </c>
      <c r="L2985">
        <v>1095</v>
      </c>
      <c r="M2985" s="7">
        <f t="shared" si="92"/>
        <v>155.23827397260274</v>
      </c>
      <c r="N2985" t="b">
        <v>1</v>
      </c>
      <c r="O2985" t="s">
        <v>8301</v>
      </c>
      <c r="P2985" s="5">
        <f t="shared" si="93"/>
        <v>1.465395775862069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 s="8">
        <v>25000</v>
      </c>
      <c r="E2986" s="8">
        <v>25088</v>
      </c>
      <c r="F2986" t="s">
        <v>8219</v>
      </c>
      <c r="G2986" t="s">
        <v>8224</v>
      </c>
      <c r="H2986" t="s">
        <v>8246</v>
      </c>
      <c r="I2986" s="6">
        <v>42606.278715277775</v>
      </c>
      <c r="J2986" s="6">
        <v>42576.278715277775</v>
      </c>
      <c r="K2986" t="b">
        <v>1</v>
      </c>
      <c r="L2986">
        <v>218</v>
      </c>
      <c r="M2986" s="7">
        <f t="shared" si="92"/>
        <v>115.08256880733946</v>
      </c>
      <c r="N2986" t="b">
        <v>1</v>
      </c>
      <c r="O2986" t="s">
        <v>8301</v>
      </c>
      <c r="P2986" s="5">
        <f t="shared" si="93"/>
        <v>1.00352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 s="8">
        <v>10000</v>
      </c>
      <c r="E2987" s="8">
        <v>12165</v>
      </c>
      <c r="F2987" t="s">
        <v>8219</v>
      </c>
      <c r="G2987" t="s">
        <v>8228</v>
      </c>
      <c r="H2987" t="s">
        <v>8250</v>
      </c>
      <c r="I2987" s="6">
        <v>42674.166666666672</v>
      </c>
      <c r="J2987" s="6">
        <v>42654.973703703698</v>
      </c>
      <c r="K2987" t="b">
        <v>0</v>
      </c>
      <c r="L2987">
        <v>111</v>
      </c>
      <c r="M2987" s="7">
        <f t="shared" si="92"/>
        <v>109.5945945945946</v>
      </c>
      <c r="N2987" t="b">
        <v>1</v>
      </c>
      <c r="O2987" t="s">
        <v>8301</v>
      </c>
      <c r="P2987" s="5">
        <f t="shared" si="93"/>
        <v>1.2164999999999999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 s="8">
        <v>2400</v>
      </c>
      <c r="E2988" s="8">
        <v>2532</v>
      </c>
      <c r="F2988" t="s">
        <v>8219</v>
      </c>
      <c r="G2988" t="s">
        <v>8225</v>
      </c>
      <c r="H2988" t="s">
        <v>8247</v>
      </c>
      <c r="I2988" s="6">
        <v>42491.458402777775</v>
      </c>
      <c r="J2988" s="6">
        <v>42431.500069444446</v>
      </c>
      <c r="K2988" t="b">
        <v>0</v>
      </c>
      <c r="L2988">
        <v>56</v>
      </c>
      <c r="M2988" s="7">
        <f t="shared" si="92"/>
        <v>45.214285714285715</v>
      </c>
      <c r="N2988" t="b">
        <v>1</v>
      </c>
      <c r="O2988" t="s">
        <v>8301</v>
      </c>
      <c r="P2988" s="5">
        <f t="shared" si="93"/>
        <v>1.0549999999999999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 s="8">
        <v>25000</v>
      </c>
      <c r="E2989" s="8">
        <v>27600.2</v>
      </c>
      <c r="F2989" t="s">
        <v>8219</v>
      </c>
      <c r="G2989" t="s">
        <v>8224</v>
      </c>
      <c r="H2989" t="s">
        <v>8246</v>
      </c>
      <c r="I2989" s="6">
        <v>42656</v>
      </c>
      <c r="J2989" s="6">
        <v>42627.307303240741</v>
      </c>
      <c r="K2989" t="b">
        <v>0</v>
      </c>
      <c r="L2989">
        <v>265</v>
      </c>
      <c r="M2989" s="7">
        <f t="shared" si="92"/>
        <v>104.15169811320754</v>
      </c>
      <c r="N2989" t="b">
        <v>1</v>
      </c>
      <c r="O2989" t="s">
        <v>8301</v>
      </c>
      <c r="P2989" s="5">
        <f t="shared" si="93"/>
        <v>1.1040080000000001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 s="8">
        <v>1000</v>
      </c>
      <c r="E2990" s="8">
        <v>1000</v>
      </c>
      <c r="F2990" t="s">
        <v>8219</v>
      </c>
      <c r="G2990" t="s">
        <v>8225</v>
      </c>
      <c r="H2990" t="s">
        <v>8247</v>
      </c>
      <c r="I2990" s="6">
        <v>42541.362048611118</v>
      </c>
      <c r="J2990" s="6">
        <v>42511.362048611118</v>
      </c>
      <c r="K2990" t="b">
        <v>0</v>
      </c>
      <c r="L2990">
        <v>28</v>
      </c>
      <c r="M2990" s="7">
        <f t="shared" si="92"/>
        <v>35.714285714285715</v>
      </c>
      <c r="N2990" t="b">
        <v>1</v>
      </c>
      <c r="O2990" t="s">
        <v>8301</v>
      </c>
      <c r="P2990" s="5">
        <f t="shared" si="93"/>
        <v>1</v>
      </c>
    </row>
    <row r="2991" spans="1:16" ht="15.75" x14ac:dyDescent="0.25">
      <c r="A2991">
        <v>2989</v>
      </c>
      <c r="B2991" s="3" t="s">
        <v>2989</v>
      </c>
      <c r="C2991" s="3" t="s">
        <v>7099</v>
      </c>
      <c r="D2991" s="8">
        <v>20000</v>
      </c>
      <c r="E2991" s="8">
        <v>35307</v>
      </c>
      <c r="F2991" t="s">
        <v>8219</v>
      </c>
      <c r="G2991" t="s">
        <v>8224</v>
      </c>
      <c r="H2991" t="s">
        <v>8246</v>
      </c>
      <c r="I2991" s="6">
        <v>42359.207638888889</v>
      </c>
      <c r="J2991" s="6">
        <v>42337.02039351852</v>
      </c>
      <c r="K2991" t="b">
        <v>0</v>
      </c>
      <c r="L2991">
        <v>364</v>
      </c>
      <c r="M2991" s="7">
        <f t="shared" si="92"/>
        <v>96.997252747252745</v>
      </c>
      <c r="N2991" t="b">
        <v>1</v>
      </c>
      <c r="O2991" t="s">
        <v>8301</v>
      </c>
      <c r="P2991" s="5">
        <f t="shared" si="93"/>
        <v>1.76535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 s="8">
        <v>10000</v>
      </c>
      <c r="E2992" s="8">
        <v>10000</v>
      </c>
      <c r="F2992" t="s">
        <v>8219</v>
      </c>
      <c r="G2992" t="s">
        <v>8224</v>
      </c>
      <c r="H2992" t="s">
        <v>8246</v>
      </c>
      <c r="I2992" s="6">
        <v>42376.57430555555</v>
      </c>
      <c r="J2992" s="6">
        <v>42341.57430555555</v>
      </c>
      <c r="K2992" t="b">
        <v>0</v>
      </c>
      <c r="L2992">
        <v>27</v>
      </c>
      <c r="M2992" s="7">
        <f t="shared" si="92"/>
        <v>370.37037037037038</v>
      </c>
      <c r="N2992" t="b">
        <v>1</v>
      </c>
      <c r="O2992" t="s">
        <v>8301</v>
      </c>
      <c r="P2992" s="5">
        <f t="shared" si="93"/>
        <v>1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 s="8">
        <v>8500</v>
      </c>
      <c r="E2993" s="8">
        <v>8780</v>
      </c>
      <c r="F2993" t="s">
        <v>8219</v>
      </c>
      <c r="G2993" t="s">
        <v>8224</v>
      </c>
      <c r="H2993" t="s">
        <v>8246</v>
      </c>
      <c r="I2993" s="6">
        <v>42762.837152777778</v>
      </c>
      <c r="J2993" s="6">
        <v>42740.837152777778</v>
      </c>
      <c r="K2993" t="b">
        <v>0</v>
      </c>
      <c r="L2993">
        <v>93</v>
      </c>
      <c r="M2993" s="7">
        <f t="shared" si="92"/>
        <v>94.408602150537632</v>
      </c>
      <c r="N2993" t="b">
        <v>1</v>
      </c>
      <c r="O2993" t="s">
        <v>8301</v>
      </c>
      <c r="P2993" s="5">
        <f t="shared" si="93"/>
        <v>1.0329411764705883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 s="8">
        <v>3000</v>
      </c>
      <c r="E2994" s="8">
        <v>3135</v>
      </c>
      <c r="F2994" t="s">
        <v>8219</v>
      </c>
      <c r="G2994" t="s">
        <v>8224</v>
      </c>
      <c r="H2994" t="s">
        <v>8246</v>
      </c>
      <c r="I2994" s="6">
        <v>42652.767476851848</v>
      </c>
      <c r="J2994" s="6">
        <v>42622.767476851848</v>
      </c>
      <c r="K2994" t="b">
        <v>0</v>
      </c>
      <c r="L2994">
        <v>64</v>
      </c>
      <c r="M2994" s="7">
        <f t="shared" si="92"/>
        <v>48.984375</v>
      </c>
      <c r="N2994" t="b">
        <v>1</v>
      </c>
      <c r="O2994" t="s">
        <v>8301</v>
      </c>
      <c r="P2994" s="5">
        <f t="shared" si="93"/>
        <v>1.0449999999999999</v>
      </c>
    </row>
    <row r="2995" spans="1:16" ht="15.75" x14ac:dyDescent="0.25">
      <c r="A2995">
        <v>2993</v>
      </c>
      <c r="B2995" s="3" t="s">
        <v>2993</v>
      </c>
      <c r="C2995" s="3" t="s">
        <v>7103</v>
      </c>
      <c r="D2995" s="8">
        <v>1000</v>
      </c>
      <c r="E2995" s="8">
        <v>1003</v>
      </c>
      <c r="F2995" t="s">
        <v>8219</v>
      </c>
      <c r="G2995" t="s">
        <v>8224</v>
      </c>
      <c r="H2995" t="s">
        <v>8246</v>
      </c>
      <c r="I2995" s="6">
        <v>42420.838738425926</v>
      </c>
      <c r="J2995" s="6">
        <v>42390.838738425926</v>
      </c>
      <c r="K2995" t="b">
        <v>0</v>
      </c>
      <c r="L2995">
        <v>22</v>
      </c>
      <c r="M2995" s="7">
        <f t="shared" si="92"/>
        <v>45.590909090909093</v>
      </c>
      <c r="N2995" t="b">
        <v>1</v>
      </c>
      <c r="O2995" t="s">
        <v>8301</v>
      </c>
      <c r="P2995" s="5">
        <f t="shared" si="93"/>
        <v>1.0029999999999999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 s="8">
        <v>300</v>
      </c>
      <c r="E2996" s="8">
        <v>1373.24</v>
      </c>
      <c r="F2996" t="s">
        <v>8219</v>
      </c>
      <c r="G2996" t="s">
        <v>8225</v>
      </c>
      <c r="H2996" t="s">
        <v>8247</v>
      </c>
      <c r="I2996" s="6">
        <v>41915.478842592594</v>
      </c>
      <c r="J2996" s="6">
        <v>41885.478842592594</v>
      </c>
      <c r="K2996" t="b">
        <v>0</v>
      </c>
      <c r="L2996">
        <v>59</v>
      </c>
      <c r="M2996" s="7">
        <f t="shared" si="92"/>
        <v>23.275254237288134</v>
      </c>
      <c r="N2996" t="b">
        <v>1</v>
      </c>
      <c r="O2996" t="s">
        <v>8301</v>
      </c>
      <c r="P2996" s="5">
        <f t="shared" si="93"/>
        <v>4.577466666666667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 s="8">
        <v>15000</v>
      </c>
      <c r="E2997" s="8">
        <v>15744</v>
      </c>
      <c r="F2997" t="s">
        <v>8219</v>
      </c>
      <c r="G2997" t="s">
        <v>8224</v>
      </c>
      <c r="H2997" t="s">
        <v>8246</v>
      </c>
      <c r="I2997" s="6">
        <v>42754.665173611109</v>
      </c>
      <c r="J2997" s="6">
        <v>42724.665173611109</v>
      </c>
      <c r="K2997" t="b">
        <v>0</v>
      </c>
      <c r="L2997">
        <v>249</v>
      </c>
      <c r="M2997" s="7">
        <f t="shared" si="92"/>
        <v>63.2289156626506</v>
      </c>
      <c r="N2997" t="b">
        <v>1</v>
      </c>
      <c r="O2997" t="s">
        <v>8301</v>
      </c>
      <c r="P2997" s="5">
        <f t="shared" si="93"/>
        <v>1.0496000000000001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 s="8">
        <v>35000</v>
      </c>
      <c r="E2998" s="8">
        <v>60180</v>
      </c>
      <c r="F2998" t="s">
        <v>8219</v>
      </c>
      <c r="G2998" t="s">
        <v>8224</v>
      </c>
      <c r="H2998" t="s">
        <v>8246</v>
      </c>
      <c r="I2998" s="6">
        <v>42150.912500000006</v>
      </c>
      <c r="J2998" s="6">
        <v>42090.912500000006</v>
      </c>
      <c r="K2998" t="b">
        <v>0</v>
      </c>
      <c r="L2998">
        <v>392</v>
      </c>
      <c r="M2998" s="7">
        <f t="shared" si="92"/>
        <v>153.5204081632653</v>
      </c>
      <c r="N2998" t="b">
        <v>1</v>
      </c>
      <c r="O2998" t="s">
        <v>8301</v>
      </c>
      <c r="P2998" s="5">
        <f t="shared" si="93"/>
        <v>1.7194285714285715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 s="8">
        <v>10000</v>
      </c>
      <c r="E2999" s="8">
        <v>10373</v>
      </c>
      <c r="F2999" t="s">
        <v>8219</v>
      </c>
      <c r="G2999" t="s">
        <v>8224</v>
      </c>
      <c r="H2999" t="s">
        <v>8246</v>
      </c>
      <c r="I2999" s="6">
        <v>42793.207638888889</v>
      </c>
      <c r="J2999" s="6">
        <v>42775.733715277776</v>
      </c>
      <c r="K2999" t="b">
        <v>0</v>
      </c>
      <c r="L2999">
        <v>115</v>
      </c>
      <c r="M2999" s="7">
        <f t="shared" si="92"/>
        <v>90.2</v>
      </c>
      <c r="N2999" t="b">
        <v>1</v>
      </c>
      <c r="O2999" t="s">
        <v>8301</v>
      </c>
      <c r="P2999" s="5">
        <f t="shared" si="93"/>
        <v>1.0373000000000001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 s="8">
        <v>50000</v>
      </c>
      <c r="E3000" s="8">
        <v>51514.5</v>
      </c>
      <c r="F3000" t="s">
        <v>8219</v>
      </c>
      <c r="G3000" t="s">
        <v>8224</v>
      </c>
      <c r="H3000" t="s">
        <v>8246</v>
      </c>
      <c r="I3000" s="6">
        <v>41806.184027777781</v>
      </c>
      <c r="J3000" s="6">
        <v>41778.193622685183</v>
      </c>
      <c r="K3000" t="b">
        <v>0</v>
      </c>
      <c r="L3000">
        <v>433</v>
      </c>
      <c r="M3000" s="7">
        <f t="shared" si="92"/>
        <v>118.97113163972287</v>
      </c>
      <c r="N3000" t="b">
        <v>1</v>
      </c>
      <c r="O3000" t="s">
        <v>8301</v>
      </c>
      <c r="P3000" s="5">
        <f t="shared" si="93"/>
        <v>1.0302899999999999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 s="8">
        <v>1350</v>
      </c>
      <c r="E3001" s="8">
        <v>1605</v>
      </c>
      <c r="F3001" t="s">
        <v>8219</v>
      </c>
      <c r="G3001" t="s">
        <v>8224</v>
      </c>
      <c r="H3001" t="s">
        <v>8246</v>
      </c>
      <c r="I3001" s="6">
        <v>42795.083333333328</v>
      </c>
      <c r="J3001" s="6">
        <v>42780.740277777775</v>
      </c>
      <c r="K3001" t="b">
        <v>0</v>
      </c>
      <c r="L3001">
        <v>20</v>
      </c>
      <c r="M3001" s="7">
        <f t="shared" si="92"/>
        <v>80.25</v>
      </c>
      <c r="N3001" t="b">
        <v>1</v>
      </c>
      <c r="O3001" t="s">
        <v>8301</v>
      </c>
      <c r="P3001" s="5">
        <f t="shared" si="93"/>
        <v>1.1888888888888889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 s="8">
        <v>500</v>
      </c>
      <c r="E3002" s="8">
        <v>500</v>
      </c>
      <c r="F3002" t="s">
        <v>8219</v>
      </c>
      <c r="G3002" t="s">
        <v>8224</v>
      </c>
      <c r="H3002" t="s">
        <v>8246</v>
      </c>
      <c r="I3002" s="6">
        <v>42766.75</v>
      </c>
      <c r="J3002" s="6">
        <v>42752.827199074076</v>
      </c>
      <c r="K3002" t="b">
        <v>0</v>
      </c>
      <c r="L3002">
        <v>8</v>
      </c>
      <c r="M3002" s="7">
        <f t="shared" si="92"/>
        <v>62.5</v>
      </c>
      <c r="N3002" t="b">
        <v>1</v>
      </c>
      <c r="O3002" t="s">
        <v>8301</v>
      </c>
      <c r="P3002" s="5">
        <f t="shared" si="93"/>
        <v>1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 s="8">
        <v>7214</v>
      </c>
      <c r="E3003" s="8">
        <v>22991.01</v>
      </c>
      <c r="F3003" t="s">
        <v>8219</v>
      </c>
      <c r="G3003" t="s">
        <v>8224</v>
      </c>
      <c r="H3003" t="s">
        <v>8246</v>
      </c>
      <c r="I3003" s="6">
        <v>42564.895625000005</v>
      </c>
      <c r="J3003" s="6">
        <v>42534.895625000005</v>
      </c>
      <c r="K3003" t="b">
        <v>0</v>
      </c>
      <c r="L3003">
        <v>175</v>
      </c>
      <c r="M3003" s="7">
        <f t="shared" si="92"/>
        <v>131.37719999999999</v>
      </c>
      <c r="N3003" t="b">
        <v>1</v>
      </c>
      <c r="O3003" t="s">
        <v>8301</v>
      </c>
      <c r="P3003" s="5">
        <f t="shared" si="93"/>
        <v>3.1869988910451896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 s="8">
        <v>7000</v>
      </c>
      <c r="E3004" s="8">
        <v>7595.43</v>
      </c>
      <c r="F3004" t="s">
        <v>8219</v>
      </c>
      <c r="G3004" t="s">
        <v>8224</v>
      </c>
      <c r="H3004" t="s">
        <v>8246</v>
      </c>
      <c r="I3004" s="6">
        <v>41269.83625</v>
      </c>
      <c r="J3004" s="6">
        <v>41239.83625</v>
      </c>
      <c r="K3004" t="b">
        <v>0</v>
      </c>
      <c r="L3004">
        <v>104</v>
      </c>
      <c r="M3004" s="7">
        <f t="shared" si="92"/>
        <v>73.032980769230775</v>
      </c>
      <c r="N3004" t="b">
        <v>1</v>
      </c>
      <c r="O3004" t="s">
        <v>8301</v>
      </c>
      <c r="P3004" s="5">
        <f t="shared" si="93"/>
        <v>1.0850614285714286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 s="8">
        <v>3000</v>
      </c>
      <c r="E3005" s="8">
        <v>3035</v>
      </c>
      <c r="F3005" t="s">
        <v>8219</v>
      </c>
      <c r="G3005" t="s">
        <v>8224</v>
      </c>
      <c r="H3005" t="s">
        <v>8246</v>
      </c>
      <c r="I3005" s="6">
        <v>42430.249305555553</v>
      </c>
      <c r="J3005" s="6">
        <v>42398.849259259259</v>
      </c>
      <c r="K3005" t="b">
        <v>0</v>
      </c>
      <c r="L3005">
        <v>17</v>
      </c>
      <c r="M3005" s="7">
        <f t="shared" si="92"/>
        <v>178.52941176470588</v>
      </c>
      <c r="N3005" t="b">
        <v>1</v>
      </c>
      <c r="O3005" t="s">
        <v>8301</v>
      </c>
      <c r="P3005" s="5">
        <f t="shared" si="93"/>
        <v>1.0116666666666667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 s="8">
        <v>40000</v>
      </c>
      <c r="E3006" s="8">
        <v>45126</v>
      </c>
      <c r="F3006" t="s">
        <v>8219</v>
      </c>
      <c r="G3006" t="s">
        <v>8224</v>
      </c>
      <c r="H3006" t="s">
        <v>8246</v>
      </c>
      <c r="I3006" s="6">
        <v>41958.922731481478</v>
      </c>
      <c r="J3006" s="6">
        <v>41928.881064814814</v>
      </c>
      <c r="K3006" t="b">
        <v>0</v>
      </c>
      <c r="L3006">
        <v>277</v>
      </c>
      <c r="M3006" s="7">
        <f t="shared" si="92"/>
        <v>162.90974729241879</v>
      </c>
      <c r="N3006" t="b">
        <v>1</v>
      </c>
      <c r="O3006" t="s">
        <v>8301</v>
      </c>
      <c r="P3006" s="5">
        <f t="shared" si="93"/>
        <v>1.12815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 s="8">
        <v>10600</v>
      </c>
      <c r="E3007" s="8">
        <v>12772.6</v>
      </c>
      <c r="F3007" t="s">
        <v>8219</v>
      </c>
      <c r="G3007" t="s">
        <v>8224</v>
      </c>
      <c r="H3007" t="s">
        <v>8246</v>
      </c>
      <c r="I3007" s="6">
        <v>41918.674826388888</v>
      </c>
      <c r="J3007" s="6">
        <v>41888.674826388888</v>
      </c>
      <c r="K3007" t="b">
        <v>0</v>
      </c>
      <c r="L3007">
        <v>118</v>
      </c>
      <c r="M3007" s="7">
        <f t="shared" si="92"/>
        <v>108.24237288135593</v>
      </c>
      <c r="N3007" t="b">
        <v>1</v>
      </c>
      <c r="O3007" t="s">
        <v>8301</v>
      </c>
      <c r="P3007" s="5">
        <f t="shared" si="93"/>
        <v>1.2049622641509434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 s="8">
        <v>8000</v>
      </c>
      <c r="E3008" s="8">
        <v>8620</v>
      </c>
      <c r="F3008" t="s">
        <v>8219</v>
      </c>
      <c r="G3008" t="s">
        <v>8229</v>
      </c>
      <c r="H3008" t="s">
        <v>8251</v>
      </c>
      <c r="I3008" s="6">
        <v>41987.756840277783</v>
      </c>
      <c r="J3008" s="6">
        <v>41957.756840277783</v>
      </c>
      <c r="K3008" t="b">
        <v>0</v>
      </c>
      <c r="L3008">
        <v>97</v>
      </c>
      <c r="M3008" s="7">
        <f t="shared" si="92"/>
        <v>88.865979381443296</v>
      </c>
      <c r="N3008" t="b">
        <v>1</v>
      </c>
      <c r="O3008" t="s">
        <v>8301</v>
      </c>
      <c r="P3008" s="5">
        <f t="shared" si="93"/>
        <v>1.0774999999999999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 s="8">
        <v>600</v>
      </c>
      <c r="E3009" s="8">
        <v>1080</v>
      </c>
      <c r="F3009" t="s">
        <v>8219</v>
      </c>
      <c r="G3009" t="s">
        <v>8224</v>
      </c>
      <c r="H3009" t="s">
        <v>8246</v>
      </c>
      <c r="I3009" s="6">
        <v>42119.216238425928</v>
      </c>
      <c r="J3009" s="6">
        <v>42098.216238425928</v>
      </c>
      <c r="K3009" t="b">
        <v>0</v>
      </c>
      <c r="L3009">
        <v>20</v>
      </c>
      <c r="M3009" s="7">
        <f t="shared" si="92"/>
        <v>54</v>
      </c>
      <c r="N3009" t="b">
        <v>1</v>
      </c>
      <c r="O3009" t="s">
        <v>8301</v>
      </c>
      <c r="P3009" s="5">
        <f t="shared" si="93"/>
        <v>1.8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 s="8">
        <v>3000</v>
      </c>
      <c r="E3010" s="8">
        <v>3035</v>
      </c>
      <c r="F3010" t="s">
        <v>8219</v>
      </c>
      <c r="G3010" t="s">
        <v>8224</v>
      </c>
      <c r="H3010" t="s">
        <v>8246</v>
      </c>
      <c r="I3010" s="6">
        <v>42390.212025462963</v>
      </c>
      <c r="J3010" s="6">
        <v>42360.212025462963</v>
      </c>
      <c r="K3010" t="b">
        <v>0</v>
      </c>
      <c r="L3010">
        <v>26</v>
      </c>
      <c r="M3010" s="7">
        <f t="shared" ref="M3010:M3073" si="94">E3010/L3010</f>
        <v>116.73076923076923</v>
      </c>
      <c r="N3010" t="b">
        <v>1</v>
      </c>
      <c r="O3010" t="s">
        <v>8301</v>
      </c>
      <c r="P3010" s="5">
        <f t="shared" ref="P3010:P3073" si="95">E3010/D3010</f>
        <v>1.0116666666666667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 s="8">
        <v>25000</v>
      </c>
      <c r="E3011" s="8">
        <v>29939</v>
      </c>
      <c r="F3011" t="s">
        <v>8219</v>
      </c>
      <c r="G3011" t="s">
        <v>8224</v>
      </c>
      <c r="H3011" t="s">
        <v>8246</v>
      </c>
      <c r="I3011" s="6">
        <v>41969.611574074079</v>
      </c>
      <c r="J3011" s="6">
        <v>41939.569907407407</v>
      </c>
      <c r="K3011" t="b">
        <v>0</v>
      </c>
      <c r="L3011">
        <v>128</v>
      </c>
      <c r="M3011" s="7">
        <f t="shared" si="94"/>
        <v>233.8984375</v>
      </c>
      <c r="N3011" t="b">
        <v>1</v>
      </c>
      <c r="O3011" t="s">
        <v>8301</v>
      </c>
      <c r="P3011" s="5">
        <f t="shared" si="95"/>
        <v>1.19756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 s="8">
        <v>1500</v>
      </c>
      <c r="E3012" s="8">
        <v>2370</v>
      </c>
      <c r="F3012" t="s">
        <v>8219</v>
      </c>
      <c r="G3012" t="s">
        <v>8224</v>
      </c>
      <c r="H3012" t="s">
        <v>8246</v>
      </c>
      <c r="I3012" s="6">
        <v>42056.832395833335</v>
      </c>
      <c r="J3012" s="6">
        <v>41996.832395833335</v>
      </c>
      <c r="K3012" t="b">
        <v>0</v>
      </c>
      <c r="L3012">
        <v>15</v>
      </c>
      <c r="M3012" s="7">
        <f t="shared" si="94"/>
        <v>158</v>
      </c>
      <c r="N3012" t="b">
        <v>1</v>
      </c>
      <c r="O3012" t="s">
        <v>8301</v>
      </c>
      <c r="P3012" s="5">
        <f t="shared" si="95"/>
        <v>1.58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 s="8">
        <v>300</v>
      </c>
      <c r="E3013" s="8">
        <v>371</v>
      </c>
      <c r="F3013" t="s">
        <v>8219</v>
      </c>
      <c r="G3013" t="s">
        <v>8227</v>
      </c>
      <c r="H3013" t="s">
        <v>8249</v>
      </c>
      <c r="I3013" s="6">
        <v>42361.957638888889</v>
      </c>
      <c r="J3013" s="6">
        <v>42334.468935185185</v>
      </c>
      <c r="K3013" t="b">
        <v>0</v>
      </c>
      <c r="L3013">
        <v>25</v>
      </c>
      <c r="M3013" s="7">
        <f t="shared" si="94"/>
        <v>14.84</v>
      </c>
      <c r="N3013" t="b">
        <v>1</v>
      </c>
      <c r="O3013" t="s">
        <v>8301</v>
      </c>
      <c r="P3013" s="5">
        <f t="shared" si="95"/>
        <v>1.2366666666666666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 s="8">
        <v>4000</v>
      </c>
      <c r="E3014" s="8">
        <v>4685</v>
      </c>
      <c r="F3014" t="s">
        <v>8219</v>
      </c>
      <c r="G3014" t="s">
        <v>8224</v>
      </c>
      <c r="H3014" t="s">
        <v>8246</v>
      </c>
      <c r="I3014" s="6">
        <v>42045.702893518523</v>
      </c>
      <c r="J3014" s="6">
        <v>42024.702893518523</v>
      </c>
      <c r="K3014" t="b">
        <v>0</v>
      </c>
      <c r="L3014">
        <v>55</v>
      </c>
      <c r="M3014" s="7">
        <f t="shared" si="94"/>
        <v>85.181818181818187</v>
      </c>
      <c r="N3014" t="b">
        <v>1</v>
      </c>
      <c r="O3014" t="s">
        <v>8301</v>
      </c>
      <c r="P3014" s="5">
        <f t="shared" si="95"/>
        <v>1.1712499999999999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 s="8">
        <v>10000</v>
      </c>
      <c r="E3015" s="8">
        <v>15696</v>
      </c>
      <c r="F3015" t="s">
        <v>8219</v>
      </c>
      <c r="G3015" t="s">
        <v>8224</v>
      </c>
      <c r="H3015" t="s">
        <v>8246</v>
      </c>
      <c r="I3015" s="6">
        <v>42176.836215277777</v>
      </c>
      <c r="J3015" s="6">
        <v>42146.836215277777</v>
      </c>
      <c r="K3015" t="b">
        <v>0</v>
      </c>
      <c r="L3015">
        <v>107</v>
      </c>
      <c r="M3015" s="7">
        <f t="shared" si="94"/>
        <v>146.69158878504672</v>
      </c>
      <c r="N3015" t="b">
        <v>1</v>
      </c>
      <c r="O3015" t="s">
        <v>8301</v>
      </c>
      <c r="P3015" s="5">
        <f t="shared" si="95"/>
        <v>1.5696000000000001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 s="8">
        <v>25000</v>
      </c>
      <c r="E3016" s="8">
        <v>28276</v>
      </c>
      <c r="F3016" t="s">
        <v>8219</v>
      </c>
      <c r="G3016" t="s">
        <v>8224</v>
      </c>
      <c r="H3016" t="s">
        <v>8246</v>
      </c>
      <c r="I3016" s="6">
        <v>41948.208333333336</v>
      </c>
      <c r="J3016" s="6">
        <v>41920.123611111114</v>
      </c>
      <c r="K3016" t="b">
        <v>0</v>
      </c>
      <c r="L3016">
        <v>557</v>
      </c>
      <c r="M3016" s="7">
        <f t="shared" si="94"/>
        <v>50.764811490125673</v>
      </c>
      <c r="N3016" t="b">
        <v>1</v>
      </c>
      <c r="O3016" t="s">
        <v>8301</v>
      </c>
      <c r="P3016" s="5">
        <f t="shared" si="95"/>
        <v>1.13104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 s="8">
        <v>3400</v>
      </c>
      <c r="E3017" s="8">
        <v>3508</v>
      </c>
      <c r="F3017" t="s">
        <v>8219</v>
      </c>
      <c r="G3017" t="s">
        <v>8224</v>
      </c>
      <c r="H3017" t="s">
        <v>8246</v>
      </c>
      <c r="I3017" s="6">
        <v>41801.166666666664</v>
      </c>
      <c r="J3017" s="6">
        <v>41785.72729166667</v>
      </c>
      <c r="K3017" t="b">
        <v>0</v>
      </c>
      <c r="L3017">
        <v>40</v>
      </c>
      <c r="M3017" s="7">
        <f t="shared" si="94"/>
        <v>87.7</v>
      </c>
      <c r="N3017" t="b">
        <v>1</v>
      </c>
      <c r="O3017" t="s">
        <v>8301</v>
      </c>
      <c r="P3017" s="5">
        <f t="shared" si="95"/>
        <v>1.0317647058823529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 s="8">
        <v>8500</v>
      </c>
      <c r="E3018" s="8">
        <v>8722</v>
      </c>
      <c r="F3018" t="s">
        <v>8219</v>
      </c>
      <c r="G3018" t="s">
        <v>8224</v>
      </c>
      <c r="H3018" t="s">
        <v>8246</v>
      </c>
      <c r="I3018" s="6">
        <v>41838.548055555555</v>
      </c>
      <c r="J3018" s="6">
        <v>41778.548055555555</v>
      </c>
      <c r="K3018" t="b">
        <v>0</v>
      </c>
      <c r="L3018">
        <v>36</v>
      </c>
      <c r="M3018" s="7">
        <f t="shared" si="94"/>
        <v>242.27777777777777</v>
      </c>
      <c r="N3018" t="b">
        <v>1</v>
      </c>
      <c r="O3018" t="s">
        <v>8301</v>
      </c>
      <c r="P3018" s="5">
        <f t="shared" si="95"/>
        <v>1.0261176470588236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 s="8">
        <v>22000</v>
      </c>
      <c r="E3019" s="8">
        <v>23285</v>
      </c>
      <c r="F3019" t="s">
        <v>8219</v>
      </c>
      <c r="G3019" t="s">
        <v>8224</v>
      </c>
      <c r="H3019" t="s">
        <v>8246</v>
      </c>
      <c r="I3019" s="6">
        <v>41871.850034722222</v>
      </c>
      <c r="J3019" s="6">
        <v>41841.850034722222</v>
      </c>
      <c r="K3019" t="b">
        <v>0</v>
      </c>
      <c r="L3019">
        <v>159</v>
      </c>
      <c r="M3019" s="7">
        <f t="shared" si="94"/>
        <v>146.44654088050314</v>
      </c>
      <c r="N3019" t="b">
        <v>1</v>
      </c>
      <c r="O3019" t="s">
        <v>8301</v>
      </c>
      <c r="P3019" s="5">
        <f t="shared" si="95"/>
        <v>1.0584090909090909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 s="8">
        <v>4200</v>
      </c>
      <c r="E3020" s="8">
        <v>4230</v>
      </c>
      <c r="F3020" t="s">
        <v>8219</v>
      </c>
      <c r="G3020" t="s">
        <v>8230</v>
      </c>
      <c r="H3020" t="s">
        <v>8249</v>
      </c>
      <c r="I3020" s="6">
        <v>42205.916666666672</v>
      </c>
      <c r="J3020" s="6">
        <v>42163.29833333334</v>
      </c>
      <c r="K3020" t="b">
        <v>0</v>
      </c>
      <c r="L3020">
        <v>41</v>
      </c>
      <c r="M3020" s="7">
        <f t="shared" si="94"/>
        <v>103.17073170731707</v>
      </c>
      <c r="N3020" t="b">
        <v>1</v>
      </c>
      <c r="O3020" t="s">
        <v>8301</v>
      </c>
      <c r="P3020" s="5">
        <f t="shared" si="95"/>
        <v>1.0071428571428571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 s="8">
        <v>15000</v>
      </c>
      <c r="E3021" s="8">
        <v>18185</v>
      </c>
      <c r="F3021" t="s">
        <v>8219</v>
      </c>
      <c r="G3021" t="s">
        <v>8224</v>
      </c>
      <c r="H3021" t="s">
        <v>8246</v>
      </c>
      <c r="I3021" s="6">
        <v>41786.125</v>
      </c>
      <c r="J3021" s="6">
        <v>41758.833564814813</v>
      </c>
      <c r="K3021" t="b">
        <v>0</v>
      </c>
      <c r="L3021">
        <v>226</v>
      </c>
      <c r="M3021" s="7">
        <f t="shared" si="94"/>
        <v>80.464601769911511</v>
      </c>
      <c r="N3021" t="b">
        <v>1</v>
      </c>
      <c r="O3021" t="s">
        <v>8301</v>
      </c>
      <c r="P3021" s="5">
        <f t="shared" si="95"/>
        <v>1.2123333333333333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 s="8">
        <v>7000</v>
      </c>
      <c r="E3022" s="8">
        <v>7040</v>
      </c>
      <c r="F3022" t="s">
        <v>8219</v>
      </c>
      <c r="G3022" t="s">
        <v>8224</v>
      </c>
      <c r="H3022" t="s">
        <v>8246</v>
      </c>
      <c r="I3022" s="6">
        <v>42230.846446759257</v>
      </c>
      <c r="J3022" s="6">
        <v>42170.846446759257</v>
      </c>
      <c r="K3022" t="b">
        <v>0</v>
      </c>
      <c r="L3022">
        <v>30</v>
      </c>
      <c r="M3022" s="7">
        <f t="shared" si="94"/>
        <v>234.66666666666666</v>
      </c>
      <c r="N3022" t="b">
        <v>1</v>
      </c>
      <c r="O3022" t="s">
        <v>8301</v>
      </c>
      <c r="P3022" s="5">
        <f t="shared" si="95"/>
        <v>1.0057142857142858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 s="8">
        <v>4500</v>
      </c>
      <c r="E3023" s="8">
        <v>5221</v>
      </c>
      <c r="F3023" t="s">
        <v>8219</v>
      </c>
      <c r="G3023" t="s">
        <v>8224</v>
      </c>
      <c r="H3023" t="s">
        <v>8246</v>
      </c>
      <c r="I3023" s="6">
        <v>42696.249305555553</v>
      </c>
      <c r="J3023" s="6">
        <v>42660.618854166663</v>
      </c>
      <c r="K3023" t="b">
        <v>0</v>
      </c>
      <c r="L3023">
        <v>103</v>
      </c>
      <c r="M3023" s="7">
        <f t="shared" si="94"/>
        <v>50.689320388349515</v>
      </c>
      <c r="N3023" t="b">
        <v>1</v>
      </c>
      <c r="O3023" t="s">
        <v>8301</v>
      </c>
      <c r="P3023" s="5">
        <f t="shared" si="95"/>
        <v>1.1602222222222223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 s="8">
        <v>10000</v>
      </c>
      <c r="E3024" s="8">
        <v>10088</v>
      </c>
      <c r="F3024" t="s">
        <v>8219</v>
      </c>
      <c r="G3024" t="s">
        <v>8224</v>
      </c>
      <c r="H3024" t="s">
        <v>8246</v>
      </c>
      <c r="I3024" s="6">
        <v>42609.95380787037</v>
      </c>
      <c r="J3024" s="6">
        <v>42564.95380787037</v>
      </c>
      <c r="K3024" t="b">
        <v>0</v>
      </c>
      <c r="L3024">
        <v>62</v>
      </c>
      <c r="M3024" s="7">
        <f t="shared" si="94"/>
        <v>162.70967741935485</v>
      </c>
      <c r="N3024" t="b">
        <v>1</v>
      </c>
      <c r="O3024" t="s">
        <v>8301</v>
      </c>
      <c r="P3024" s="5">
        <f t="shared" si="95"/>
        <v>1.0087999999999999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 s="8">
        <v>700</v>
      </c>
      <c r="E3025" s="8">
        <v>721</v>
      </c>
      <c r="F3025" t="s">
        <v>8219</v>
      </c>
      <c r="G3025" t="s">
        <v>8225</v>
      </c>
      <c r="H3025" t="s">
        <v>8247</v>
      </c>
      <c r="I3025" s="6">
        <v>42166.675763888896</v>
      </c>
      <c r="J3025" s="6">
        <v>42121.675763888896</v>
      </c>
      <c r="K3025" t="b">
        <v>0</v>
      </c>
      <c r="L3025">
        <v>6</v>
      </c>
      <c r="M3025" s="7">
        <f t="shared" si="94"/>
        <v>120.16666666666667</v>
      </c>
      <c r="N3025" t="b">
        <v>1</v>
      </c>
      <c r="O3025" t="s">
        <v>8301</v>
      </c>
      <c r="P3025" s="5">
        <f t="shared" si="95"/>
        <v>1.03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 s="8">
        <v>5000</v>
      </c>
      <c r="E3026" s="8">
        <v>12321</v>
      </c>
      <c r="F3026" t="s">
        <v>8219</v>
      </c>
      <c r="G3026" t="s">
        <v>8224</v>
      </c>
      <c r="H3026" t="s">
        <v>8246</v>
      </c>
      <c r="I3026" s="6">
        <v>41188.993923611109</v>
      </c>
      <c r="J3026" s="6">
        <v>41158.993923611109</v>
      </c>
      <c r="K3026" t="b">
        <v>0</v>
      </c>
      <c r="L3026">
        <v>182</v>
      </c>
      <c r="M3026" s="7">
        <f t="shared" si="94"/>
        <v>67.697802197802204</v>
      </c>
      <c r="N3026" t="b">
        <v>1</v>
      </c>
      <c r="O3026" t="s">
        <v>8301</v>
      </c>
      <c r="P3026" s="5">
        <f t="shared" si="95"/>
        <v>2.4641999999999999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 s="8">
        <v>2500</v>
      </c>
      <c r="E3027" s="8">
        <v>7555</v>
      </c>
      <c r="F3027" t="s">
        <v>8219</v>
      </c>
      <c r="G3027" t="s">
        <v>8225</v>
      </c>
      <c r="H3027" t="s">
        <v>8247</v>
      </c>
      <c r="I3027" s="6">
        <v>41789.666666666664</v>
      </c>
      <c r="J3027" s="6">
        <v>41761.509409722225</v>
      </c>
      <c r="K3027" t="b">
        <v>0</v>
      </c>
      <c r="L3027">
        <v>145</v>
      </c>
      <c r="M3027" s="7">
        <f t="shared" si="94"/>
        <v>52.103448275862071</v>
      </c>
      <c r="N3027" t="b">
        <v>1</v>
      </c>
      <c r="O3027" t="s">
        <v>8301</v>
      </c>
      <c r="P3027" s="5">
        <f t="shared" si="95"/>
        <v>3.0219999999999998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 s="8">
        <v>900</v>
      </c>
      <c r="E3028" s="8">
        <v>1290</v>
      </c>
      <c r="F3028" t="s">
        <v>8219</v>
      </c>
      <c r="G3028" t="s">
        <v>8225</v>
      </c>
      <c r="H3028" t="s">
        <v>8247</v>
      </c>
      <c r="I3028" s="6">
        <v>42797.459398148145</v>
      </c>
      <c r="J3028" s="6">
        <v>42783.459398148145</v>
      </c>
      <c r="K3028" t="b">
        <v>0</v>
      </c>
      <c r="L3028">
        <v>25</v>
      </c>
      <c r="M3028" s="7">
        <f t="shared" si="94"/>
        <v>51.6</v>
      </c>
      <c r="N3028" t="b">
        <v>1</v>
      </c>
      <c r="O3028" t="s">
        <v>8301</v>
      </c>
      <c r="P3028" s="5">
        <f t="shared" si="95"/>
        <v>1.4333333333333333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 s="8">
        <v>40000</v>
      </c>
      <c r="E3029" s="8">
        <v>52576</v>
      </c>
      <c r="F3029" t="s">
        <v>8219</v>
      </c>
      <c r="G3029" t="s">
        <v>8224</v>
      </c>
      <c r="H3029" t="s">
        <v>8246</v>
      </c>
      <c r="I3029" s="6">
        <v>42083.662627314814</v>
      </c>
      <c r="J3029" s="6">
        <v>42053.704293981486</v>
      </c>
      <c r="K3029" t="b">
        <v>0</v>
      </c>
      <c r="L3029">
        <v>320</v>
      </c>
      <c r="M3029" s="7">
        <f t="shared" si="94"/>
        <v>164.3</v>
      </c>
      <c r="N3029" t="b">
        <v>1</v>
      </c>
      <c r="O3029" t="s">
        <v>8301</v>
      </c>
      <c r="P3029" s="5">
        <f t="shared" si="95"/>
        <v>1.3144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 s="8">
        <v>5000</v>
      </c>
      <c r="E3030" s="8">
        <v>8401</v>
      </c>
      <c r="F3030" t="s">
        <v>8219</v>
      </c>
      <c r="G3030" t="s">
        <v>8224</v>
      </c>
      <c r="H3030" t="s">
        <v>8246</v>
      </c>
      <c r="I3030" s="6">
        <v>42597.264178240745</v>
      </c>
      <c r="J3030" s="6">
        <v>42567.264178240745</v>
      </c>
      <c r="K3030" t="b">
        <v>0</v>
      </c>
      <c r="L3030">
        <v>99</v>
      </c>
      <c r="M3030" s="7">
        <f t="shared" si="94"/>
        <v>84.858585858585855</v>
      </c>
      <c r="N3030" t="b">
        <v>1</v>
      </c>
      <c r="O3030" t="s">
        <v>8301</v>
      </c>
      <c r="P3030" s="5">
        <f t="shared" si="95"/>
        <v>1.6801999999999999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 s="8">
        <v>30000</v>
      </c>
      <c r="E3031" s="8">
        <v>32903</v>
      </c>
      <c r="F3031" t="s">
        <v>8219</v>
      </c>
      <c r="G3031" t="s">
        <v>8224</v>
      </c>
      <c r="H3031" t="s">
        <v>8246</v>
      </c>
      <c r="I3031" s="6">
        <v>41961.190972222219</v>
      </c>
      <c r="J3031" s="6">
        <v>41932.708877314813</v>
      </c>
      <c r="K3031" t="b">
        <v>0</v>
      </c>
      <c r="L3031">
        <v>348</v>
      </c>
      <c r="M3031" s="7">
        <f t="shared" si="94"/>
        <v>94.548850574712645</v>
      </c>
      <c r="N3031" t="b">
        <v>1</v>
      </c>
      <c r="O3031" t="s">
        <v>8301</v>
      </c>
      <c r="P3031" s="5">
        <f t="shared" si="95"/>
        <v>1.0967666666666667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 s="8">
        <v>1750</v>
      </c>
      <c r="E3032" s="8">
        <v>1867</v>
      </c>
      <c r="F3032" t="s">
        <v>8219</v>
      </c>
      <c r="G3032" t="s">
        <v>8224</v>
      </c>
      <c r="H3032" t="s">
        <v>8246</v>
      </c>
      <c r="I3032" s="6">
        <v>42263.747349537036</v>
      </c>
      <c r="J3032" s="6">
        <v>42233.747349537036</v>
      </c>
      <c r="K3032" t="b">
        <v>0</v>
      </c>
      <c r="L3032">
        <v>41</v>
      </c>
      <c r="M3032" s="7">
        <f t="shared" si="94"/>
        <v>45.536585365853661</v>
      </c>
      <c r="N3032" t="b">
        <v>1</v>
      </c>
      <c r="O3032" t="s">
        <v>8301</v>
      </c>
      <c r="P3032" s="5">
        <f t="shared" si="95"/>
        <v>1.0668571428571429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 s="8">
        <v>1500</v>
      </c>
      <c r="E3033" s="8">
        <v>1500</v>
      </c>
      <c r="F3033" t="s">
        <v>8219</v>
      </c>
      <c r="G3033" t="s">
        <v>8224</v>
      </c>
      <c r="H3033" t="s">
        <v>8246</v>
      </c>
      <c r="I3033" s="6">
        <v>42657.882488425923</v>
      </c>
      <c r="J3033" s="6">
        <v>42597.882488425923</v>
      </c>
      <c r="K3033" t="b">
        <v>0</v>
      </c>
      <c r="L3033">
        <v>29</v>
      </c>
      <c r="M3033" s="7">
        <f t="shared" si="94"/>
        <v>51.724137931034484</v>
      </c>
      <c r="N3033" t="b">
        <v>1</v>
      </c>
      <c r="O3033" t="s">
        <v>8301</v>
      </c>
      <c r="P3033" s="5">
        <f t="shared" si="95"/>
        <v>1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 s="8">
        <v>1000</v>
      </c>
      <c r="E3034" s="8">
        <v>1272</v>
      </c>
      <c r="F3034" t="s">
        <v>8219</v>
      </c>
      <c r="G3034" t="s">
        <v>8224</v>
      </c>
      <c r="H3034" t="s">
        <v>8246</v>
      </c>
      <c r="I3034" s="6">
        <v>42258.044664351852</v>
      </c>
      <c r="J3034" s="6">
        <v>42228.044664351852</v>
      </c>
      <c r="K3034" t="b">
        <v>0</v>
      </c>
      <c r="L3034">
        <v>25</v>
      </c>
      <c r="M3034" s="7">
        <f t="shared" si="94"/>
        <v>50.88</v>
      </c>
      <c r="N3034" t="b">
        <v>1</v>
      </c>
      <c r="O3034" t="s">
        <v>8301</v>
      </c>
      <c r="P3034" s="5">
        <f t="shared" si="95"/>
        <v>1.272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 s="8">
        <v>3000</v>
      </c>
      <c r="E3035" s="8">
        <v>4396</v>
      </c>
      <c r="F3035" t="s">
        <v>8219</v>
      </c>
      <c r="G3035" t="s">
        <v>8224</v>
      </c>
      <c r="H3035" t="s">
        <v>8246</v>
      </c>
      <c r="I3035" s="6">
        <v>42600.110243055555</v>
      </c>
      <c r="J3035" s="6">
        <v>42570.110243055555</v>
      </c>
      <c r="K3035" t="b">
        <v>0</v>
      </c>
      <c r="L3035">
        <v>23</v>
      </c>
      <c r="M3035" s="7">
        <f t="shared" si="94"/>
        <v>191.13043478260869</v>
      </c>
      <c r="N3035" t="b">
        <v>1</v>
      </c>
      <c r="O3035" t="s">
        <v>8301</v>
      </c>
      <c r="P3035" s="5">
        <f t="shared" si="95"/>
        <v>1.4653333333333334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 s="8">
        <v>100000</v>
      </c>
      <c r="E3036" s="8">
        <v>112536</v>
      </c>
      <c r="F3036" t="s">
        <v>8219</v>
      </c>
      <c r="G3036" t="s">
        <v>8224</v>
      </c>
      <c r="H3036" t="s">
        <v>8246</v>
      </c>
      <c r="I3036" s="6">
        <v>42675.165972222225</v>
      </c>
      <c r="J3036" s="6">
        <v>42644.535358796296</v>
      </c>
      <c r="K3036" t="b">
        <v>0</v>
      </c>
      <c r="L3036">
        <v>1260</v>
      </c>
      <c r="M3036" s="7">
        <f t="shared" si="94"/>
        <v>89.314285714285717</v>
      </c>
      <c r="N3036" t="b">
        <v>1</v>
      </c>
      <c r="O3036" t="s">
        <v>8301</v>
      </c>
      <c r="P3036" s="5">
        <f t="shared" si="95"/>
        <v>1.1253599999999999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 s="8">
        <v>25000</v>
      </c>
      <c r="E3037" s="8">
        <v>27196.71</v>
      </c>
      <c r="F3037" t="s">
        <v>8219</v>
      </c>
      <c r="G3037" t="s">
        <v>8224</v>
      </c>
      <c r="H3037" t="s">
        <v>8246</v>
      </c>
      <c r="I3037" s="6">
        <v>41398.560289351852</v>
      </c>
      <c r="J3037" s="6">
        <v>41368.560289351852</v>
      </c>
      <c r="K3037" t="b">
        <v>0</v>
      </c>
      <c r="L3037">
        <v>307</v>
      </c>
      <c r="M3037" s="7">
        <f t="shared" si="94"/>
        <v>88.588631921824103</v>
      </c>
      <c r="N3037" t="b">
        <v>1</v>
      </c>
      <c r="O3037" t="s">
        <v>8301</v>
      </c>
      <c r="P3037" s="5">
        <f t="shared" si="95"/>
        <v>1.0878684000000001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 s="8">
        <v>25000</v>
      </c>
      <c r="E3038" s="8">
        <v>31683</v>
      </c>
      <c r="F3038" t="s">
        <v>8219</v>
      </c>
      <c r="G3038" t="s">
        <v>8224</v>
      </c>
      <c r="H3038" t="s">
        <v>8246</v>
      </c>
      <c r="I3038" s="6">
        <v>41502.499305555553</v>
      </c>
      <c r="J3038" s="6">
        <v>41466.785231481481</v>
      </c>
      <c r="K3038" t="b">
        <v>0</v>
      </c>
      <c r="L3038">
        <v>329</v>
      </c>
      <c r="M3038" s="7">
        <f t="shared" si="94"/>
        <v>96.300911854103347</v>
      </c>
      <c r="N3038" t="b">
        <v>1</v>
      </c>
      <c r="O3038" t="s">
        <v>8301</v>
      </c>
      <c r="P3038" s="5">
        <f t="shared" si="95"/>
        <v>1.26732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 s="8">
        <v>500</v>
      </c>
      <c r="E3039" s="8">
        <v>1066</v>
      </c>
      <c r="F3039" t="s">
        <v>8219</v>
      </c>
      <c r="G3039" t="s">
        <v>8224</v>
      </c>
      <c r="H3039" t="s">
        <v>8246</v>
      </c>
      <c r="I3039" s="6">
        <v>40453.207638888889</v>
      </c>
      <c r="J3039" s="6">
        <v>40378.893206018518</v>
      </c>
      <c r="K3039" t="b">
        <v>0</v>
      </c>
      <c r="L3039">
        <v>32</v>
      </c>
      <c r="M3039" s="7">
        <f t="shared" si="94"/>
        <v>33.3125</v>
      </c>
      <c r="N3039" t="b">
        <v>1</v>
      </c>
      <c r="O3039" t="s">
        <v>8301</v>
      </c>
      <c r="P3039" s="5">
        <f t="shared" si="95"/>
        <v>2.1320000000000001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 s="8">
        <v>1000</v>
      </c>
      <c r="E3040" s="8">
        <v>1005</v>
      </c>
      <c r="F3040" t="s">
        <v>8219</v>
      </c>
      <c r="G3040" t="s">
        <v>8224</v>
      </c>
      <c r="H3040" t="s">
        <v>8246</v>
      </c>
      <c r="I3040" s="6">
        <v>42433.252280092594</v>
      </c>
      <c r="J3040" s="6">
        <v>42373.252280092594</v>
      </c>
      <c r="K3040" t="b">
        <v>0</v>
      </c>
      <c r="L3040">
        <v>27</v>
      </c>
      <c r="M3040" s="7">
        <f t="shared" si="94"/>
        <v>37.222222222222221</v>
      </c>
      <c r="N3040" t="b">
        <v>1</v>
      </c>
      <c r="O3040" t="s">
        <v>8301</v>
      </c>
      <c r="P3040" s="5">
        <f t="shared" si="95"/>
        <v>1.0049999999999999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 s="8">
        <v>20000</v>
      </c>
      <c r="E3041" s="8">
        <v>21742.78</v>
      </c>
      <c r="F3041" t="s">
        <v>8219</v>
      </c>
      <c r="G3041" t="s">
        <v>8224</v>
      </c>
      <c r="H3041" t="s">
        <v>8246</v>
      </c>
      <c r="I3041" s="6">
        <v>41637.332638888889</v>
      </c>
      <c r="J3041" s="6">
        <v>41610.794421296298</v>
      </c>
      <c r="K3041" t="b">
        <v>0</v>
      </c>
      <c r="L3041">
        <v>236</v>
      </c>
      <c r="M3041" s="7">
        <f t="shared" si="94"/>
        <v>92.130423728813554</v>
      </c>
      <c r="N3041" t="b">
        <v>1</v>
      </c>
      <c r="O3041" t="s">
        <v>8301</v>
      </c>
      <c r="P3041" s="5">
        <f t="shared" si="95"/>
        <v>1.0871389999999999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 s="8">
        <v>3000</v>
      </c>
      <c r="E3042" s="8">
        <v>3225</v>
      </c>
      <c r="F3042" t="s">
        <v>8219</v>
      </c>
      <c r="G3042" t="s">
        <v>8224</v>
      </c>
      <c r="H3042" t="s">
        <v>8246</v>
      </c>
      <c r="I3042" s="6">
        <v>42181.958333333328</v>
      </c>
      <c r="J3042" s="6">
        <v>42177.791909722218</v>
      </c>
      <c r="K3042" t="b">
        <v>0</v>
      </c>
      <c r="L3042">
        <v>42</v>
      </c>
      <c r="M3042" s="7">
        <f t="shared" si="94"/>
        <v>76.785714285714292</v>
      </c>
      <c r="N3042" t="b">
        <v>1</v>
      </c>
      <c r="O3042" t="s">
        <v>8301</v>
      </c>
      <c r="P3042" s="5">
        <f t="shared" si="95"/>
        <v>1.075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 s="8">
        <v>8300</v>
      </c>
      <c r="E3043" s="8">
        <v>9170</v>
      </c>
      <c r="F3043" t="s">
        <v>8219</v>
      </c>
      <c r="G3043" t="s">
        <v>8224</v>
      </c>
      <c r="H3043" t="s">
        <v>8246</v>
      </c>
      <c r="I3043" s="6">
        <v>42389.868611111116</v>
      </c>
      <c r="J3043" s="6">
        <v>42359.868611111116</v>
      </c>
      <c r="K3043" t="b">
        <v>0</v>
      </c>
      <c r="L3043">
        <v>95</v>
      </c>
      <c r="M3043" s="7">
        <f t="shared" si="94"/>
        <v>96.526315789473685</v>
      </c>
      <c r="N3043" t="b">
        <v>1</v>
      </c>
      <c r="O3043" t="s">
        <v>8301</v>
      </c>
      <c r="P3043" s="5">
        <f t="shared" si="95"/>
        <v>1.1048192771084338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 s="8">
        <v>1500</v>
      </c>
      <c r="E3044" s="8">
        <v>1920</v>
      </c>
      <c r="F3044" t="s">
        <v>8219</v>
      </c>
      <c r="G3044" t="s">
        <v>8225</v>
      </c>
      <c r="H3044" t="s">
        <v>8247</v>
      </c>
      <c r="I3044" s="6">
        <v>42283.688043981485</v>
      </c>
      <c r="J3044" s="6">
        <v>42253.688043981485</v>
      </c>
      <c r="K3044" t="b">
        <v>0</v>
      </c>
      <c r="L3044">
        <v>37</v>
      </c>
      <c r="M3044" s="7">
        <f t="shared" si="94"/>
        <v>51.891891891891895</v>
      </c>
      <c r="N3044" t="b">
        <v>1</v>
      </c>
      <c r="O3044" t="s">
        <v>8301</v>
      </c>
      <c r="P3044" s="5">
        <f t="shared" si="95"/>
        <v>1.28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 s="8">
        <v>15000</v>
      </c>
      <c r="E3045" s="8">
        <v>16501</v>
      </c>
      <c r="F3045" t="s">
        <v>8219</v>
      </c>
      <c r="G3045" t="s">
        <v>8229</v>
      </c>
      <c r="H3045" t="s">
        <v>8251</v>
      </c>
      <c r="I3045" s="6">
        <v>42110.118055555555</v>
      </c>
      <c r="J3045" s="6">
        <v>42083.070590277777</v>
      </c>
      <c r="K3045" t="b">
        <v>0</v>
      </c>
      <c r="L3045">
        <v>128</v>
      </c>
      <c r="M3045" s="7">
        <f t="shared" si="94"/>
        <v>128.9140625</v>
      </c>
      <c r="N3045" t="b">
        <v>1</v>
      </c>
      <c r="O3045" t="s">
        <v>8301</v>
      </c>
      <c r="P3045" s="5">
        <f t="shared" si="95"/>
        <v>1.1000666666666667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 s="8">
        <v>12000</v>
      </c>
      <c r="E3046" s="8">
        <v>13121</v>
      </c>
      <c r="F3046" t="s">
        <v>8219</v>
      </c>
      <c r="G3046" t="s">
        <v>8224</v>
      </c>
      <c r="H3046" t="s">
        <v>8246</v>
      </c>
      <c r="I3046" s="6">
        <v>42402.7268287037</v>
      </c>
      <c r="J3046" s="6">
        <v>42387.7268287037</v>
      </c>
      <c r="K3046" t="b">
        <v>0</v>
      </c>
      <c r="L3046">
        <v>156</v>
      </c>
      <c r="M3046" s="7">
        <f t="shared" si="94"/>
        <v>84.108974358974365</v>
      </c>
      <c r="N3046" t="b">
        <v>1</v>
      </c>
      <c r="O3046" t="s">
        <v>8301</v>
      </c>
      <c r="P3046" s="5">
        <f t="shared" si="95"/>
        <v>1.0934166666666667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 s="8">
        <v>4000</v>
      </c>
      <c r="E3047" s="8">
        <v>5308.26</v>
      </c>
      <c r="F3047" t="s">
        <v>8219</v>
      </c>
      <c r="G3047" t="s">
        <v>8224</v>
      </c>
      <c r="H3047" t="s">
        <v>8246</v>
      </c>
      <c r="I3047" s="6">
        <v>41873.155729166669</v>
      </c>
      <c r="J3047" s="6">
        <v>41843.155729166669</v>
      </c>
      <c r="K3047" t="b">
        <v>0</v>
      </c>
      <c r="L3047">
        <v>64</v>
      </c>
      <c r="M3047" s="7">
        <f t="shared" si="94"/>
        <v>82.941562500000003</v>
      </c>
      <c r="N3047" t="b">
        <v>1</v>
      </c>
      <c r="O3047" t="s">
        <v>8301</v>
      </c>
      <c r="P3047" s="5">
        <f t="shared" si="95"/>
        <v>1.3270650000000002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 s="8">
        <v>7900</v>
      </c>
      <c r="E3048" s="8">
        <v>15077</v>
      </c>
      <c r="F3048" t="s">
        <v>8219</v>
      </c>
      <c r="G3048" t="s">
        <v>8224</v>
      </c>
      <c r="H3048" t="s">
        <v>8246</v>
      </c>
      <c r="I3048" s="6">
        <v>41892.202777777777</v>
      </c>
      <c r="J3048" s="6">
        <v>41862.803078703706</v>
      </c>
      <c r="K3048" t="b">
        <v>0</v>
      </c>
      <c r="L3048">
        <v>58</v>
      </c>
      <c r="M3048" s="7">
        <f t="shared" si="94"/>
        <v>259.94827586206895</v>
      </c>
      <c r="N3048" t="b">
        <v>1</v>
      </c>
      <c r="O3048" t="s">
        <v>8301</v>
      </c>
      <c r="P3048" s="5">
        <f t="shared" si="95"/>
        <v>1.9084810126582279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 s="8">
        <v>500</v>
      </c>
      <c r="E3049" s="8">
        <v>745</v>
      </c>
      <c r="F3049" t="s">
        <v>8219</v>
      </c>
      <c r="G3049" t="s">
        <v>8224</v>
      </c>
      <c r="H3049" t="s">
        <v>8246</v>
      </c>
      <c r="I3049" s="6">
        <v>42487.552777777775</v>
      </c>
      <c r="J3049" s="6">
        <v>42443.989050925928</v>
      </c>
      <c r="K3049" t="b">
        <v>0</v>
      </c>
      <c r="L3049">
        <v>20</v>
      </c>
      <c r="M3049" s="7">
        <f t="shared" si="94"/>
        <v>37.25</v>
      </c>
      <c r="N3049" t="b">
        <v>1</v>
      </c>
      <c r="O3049" t="s">
        <v>8301</v>
      </c>
      <c r="P3049" s="5">
        <f t="shared" si="95"/>
        <v>1.49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 s="8">
        <v>5000</v>
      </c>
      <c r="E3050" s="8">
        <v>8320</v>
      </c>
      <c r="F3050" t="s">
        <v>8219</v>
      </c>
      <c r="G3050" t="s">
        <v>8224</v>
      </c>
      <c r="H3050" t="s">
        <v>8246</v>
      </c>
      <c r="I3050" s="6">
        <v>42004.890277777777</v>
      </c>
      <c r="J3050" s="6">
        <v>41975.901180555549</v>
      </c>
      <c r="K3050" t="b">
        <v>0</v>
      </c>
      <c r="L3050">
        <v>47</v>
      </c>
      <c r="M3050" s="7">
        <f t="shared" si="94"/>
        <v>177.02127659574469</v>
      </c>
      <c r="N3050" t="b">
        <v>1</v>
      </c>
      <c r="O3050" t="s">
        <v>8301</v>
      </c>
      <c r="P3050" s="5">
        <f t="shared" si="95"/>
        <v>1.6639999999999999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 s="8">
        <v>3750</v>
      </c>
      <c r="E3051" s="8">
        <v>4000</v>
      </c>
      <c r="F3051" t="s">
        <v>8219</v>
      </c>
      <c r="G3051" t="s">
        <v>8224</v>
      </c>
      <c r="H3051" t="s">
        <v>8246</v>
      </c>
      <c r="I3051" s="6">
        <v>42169.014525462961</v>
      </c>
      <c r="J3051" s="6">
        <v>42139.014525462961</v>
      </c>
      <c r="K3051" t="b">
        <v>0</v>
      </c>
      <c r="L3051">
        <v>54</v>
      </c>
      <c r="M3051" s="7">
        <f t="shared" si="94"/>
        <v>74.074074074074076</v>
      </c>
      <c r="N3051" t="b">
        <v>1</v>
      </c>
      <c r="O3051" t="s">
        <v>8301</v>
      </c>
      <c r="P3051" s="5">
        <f t="shared" si="95"/>
        <v>1.0666666666666667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 s="8">
        <v>600</v>
      </c>
      <c r="E3052" s="8">
        <v>636</v>
      </c>
      <c r="F3052" t="s">
        <v>8219</v>
      </c>
      <c r="G3052" t="s">
        <v>8224</v>
      </c>
      <c r="H3052" t="s">
        <v>8246</v>
      </c>
      <c r="I3052" s="6">
        <v>42495.16851851852</v>
      </c>
      <c r="J3052" s="6">
        <v>42465.16851851852</v>
      </c>
      <c r="K3052" t="b">
        <v>0</v>
      </c>
      <c r="L3052">
        <v>9</v>
      </c>
      <c r="M3052" s="7">
        <f t="shared" si="94"/>
        <v>70.666666666666671</v>
      </c>
      <c r="N3052" t="b">
        <v>1</v>
      </c>
      <c r="O3052" t="s">
        <v>8301</v>
      </c>
      <c r="P3052" s="5">
        <f t="shared" si="95"/>
        <v>1.06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 s="8">
        <v>3500</v>
      </c>
      <c r="E3053" s="8">
        <v>827</v>
      </c>
      <c r="F3053" t="s">
        <v>8221</v>
      </c>
      <c r="G3053" t="s">
        <v>8225</v>
      </c>
      <c r="H3053" t="s">
        <v>8247</v>
      </c>
      <c r="I3053" s="6">
        <v>42774.416030092587</v>
      </c>
      <c r="J3053" s="6">
        <v>42744.416030092587</v>
      </c>
      <c r="K3053" t="b">
        <v>1</v>
      </c>
      <c r="L3053">
        <v>35</v>
      </c>
      <c r="M3053" s="7">
        <f t="shared" si="94"/>
        <v>23.62857142857143</v>
      </c>
      <c r="N3053" t="b">
        <v>0</v>
      </c>
      <c r="O3053" t="s">
        <v>8301</v>
      </c>
      <c r="P3053" s="5">
        <f t="shared" si="95"/>
        <v>0.23628571428571429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 s="8">
        <v>50000</v>
      </c>
      <c r="E3054" s="8">
        <v>75</v>
      </c>
      <c r="F3054" t="s">
        <v>8221</v>
      </c>
      <c r="G3054" t="s">
        <v>8224</v>
      </c>
      <c r="H3054" t="s">
        <v>8246</v>
      </c>
      <c r="I3054" s="6">
        <v>42152.665972222225</v>
      </c>
      <c r="J3054" s="6">
        <v>42122.670069444444</v>
      </c>
      <c r="K3054" t="b">
        <v>0</v>
      </c>
      <c r="L3054">
        <v>2</v>
      </c>
      <c r="M3054" s="7">
        <f t="shared" si="94"/>
        <v>37.5</v>
      </c>
      <c r="N3054" t="b">
        <v>0</v>
      </c>
      <c r="O3054" t="s">
        <v>8301</v>
      </c>
      <c r="P3054" s="5">
        <f t="shared" si="95"/>
        <v>1.5E-3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 s="8">
        <v>10000</v>
      </c>
      <c r="E3055" s="8">
        <v>40</v>
      </c>
      <c r="F3055" t="s">
        <v>8221</v>
      </c>
      <c r="G3055" t="s">
        <v>8224</v>
      </c>
      <c r="H3055" t="s">
        <v>8246</v>
      </c>
      <c r="I3055" s="6">
        <v>41914.165972222225</v>
      </c>
      <c r="J3055" s="6">
        <v>41862.761724537035</v>
      </c>
      <c r="K3055" t="b">
        <v>0</v>
      </c>
      <c r="L3055">
        <v>3</v>
      </c>
      <c r="M3055" s="7">
        <f t="shared" si="94"/>
        <v>13.333333333333334</v>
      </c>
      <c r="N3055" t="b">
        <v>0</v>
      </c>
      <c r="O3055" t="s">
        <v>8301</v>
      </c>
      <c r="P3055" s="5">
        <f t="shared" si="95"/>
        <v>4.0000000000000001E-3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 s="8">
        <v>300</v>
      </c>
      <c r="E3056" s="8">
        <v>0</v>
      </c>
      <c r="F3056" t="s">
        <v>8221</v>
      </c>
      <c r="G3056" t="s">
        <v>8224</v>
      </c>
      <c r="H3056" t="s">
        <v>8246</v>
      </c>
      <c r="I3056" s="6">
        <v>42065.044444444444</v>
      </c>
      <c r="J3056" s="6">
        <v>42027.832800925928</v>
      </c>
      <c r="K3056" t="b">
        <v>0</v>
      </c>
      <c r="L3056">
        <v>0</v>
      </c>
      <c r="M3056" s="7" t="e">
        <f t="shared" si="94"/>
        <v>#DIV/0!</v>
      </c>
      <c r="N3056" t="b">
        <v>0</v>
      </c>
      <c r="O3056" t="s">
        <v>8301</v>
      </c>
      <c r="P3056" s="5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 s="8">
        <v>20000</v>
      </c>
      <c r="E3057" s="8">
        <v>1</v>
      </c>
      <c r="F3057" t="s">
        <v>8221</v>
      </c>
      <c r="G3057" t="s">
        <v>8224</v>
      </c>
      <c r="H3057" t="s">
        <v>8246</v>
      </c>
      <c r="I3057" s="6">
        <v>42013.95821759259</v>
      </c>
      <c r="J3057" s="6">
        <v>41953.95821759259</v>
      </c>
      <c r="K3057" t="b">
        <v>0</v>
      </c>
      <c r="L3057">
        <v>1</v>
      </c>
      <c r="M3057" s="7">
        <f t="shared" si="94"/>
        <v>1</v>
      </c>
      <c r="N3057" t="b">
        <v>0</v>
      </c>
      <c r="O3057" t="s">
        <v>8301</v>
      </c>
      <c r="P3057" s="5">
        <f t="shared" si="95"/>
        <v>5.0000000000000002E-5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 s="8">
        <v>25000</v>
      </c>
      <c r="E3058" s="8">
        <v>0</v>
      </c>
      <c r="F3058" t="s">
        <v>8221</v>
      </c>
      <c r="G3058" t="s">
        <v>8224</v>
      </c>
      <c r="H3058" t="s">
        <v>8246</v>
      </c>
      <c r="I3058" s="6">
        <v>41911.636388888888</v>
      </c>
      <c r="J3058" s="6">
        <v>41851.636388888888</v>
      </c>
      <c r="K3058" t="b">
        <v>0</v>
      </c>
      <c r="L3058">
        <v>0</v>
      </c>
      <c r="M3058" s="7" t="e">
        <f t="shared" si="94"/>
        <v>#DIV/0!</v>
      </c>
      <c r="N3058" t="b">
        <v>0</v>
      </c>
      <c r="O3058" t="s">
        <v>8301</v>
      </c>
      <c r="P3058" s="5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 s="8">
        <v>50000</v>
      </c>
      <c r="E3059" s="8">
        <v>0</v>
      </c>
      <c r="F3059" t="s">
        <v>8221</v>
      </c>
      <c r="G3059" t="s">
        <v>8225</v>
      </c>
      <c r="H3059" t="s">
        <v>8247</v>
      </c>
      <c r="I3059" s="6">
        <v>42463.608923611115</v>
      </c>
      <c r="J3059" s="6">
        <v>42433.650590277779</v>
      </c>
      <c r="K3059" t="b">
        <v>0</v>
      </c>
      <c r="L3059">
        <v>0</v>
      </c>
      <c r="M3059" s="7" t="e">
        <f t="shared" si="94"/>
        <v>#DIV/0!</v>
      </c>
      <c r="N3059" t="b">
        <v>0</v>
      </c>
      <c r="O3059" t="s">
        <v>8301</v>
      </c>
      <c r="P3059" s="5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 s="8">
        <v>18000</v>
      </c>
      <c r="E3060" s="8">
        <v>3</v>
      </c>
      <c r="F3060" t="s">
        <v>8221</v>
      </c>
      <c r="G3060" t="s">
        <v>8237</v>
      </c>
      <c r="H3060" t="s">
        <v>8249</v>
      </c>
      <c r="I3060" s="6">
        <v>42510.374305555553</v>
      </c>
      <c r="J3060" s="6">
        <v>42460.374305555553</v>
      </c>
      <c r="K3060" t="b">
        <v>0</v>
      </c>
      <c r="L3060">
        <v>3</v>
      </c>
      <c r="M3060" s="7">
        <f t="shared" si="94"/>
        <v>1</v>
      </c>
      <c r="N3060" t="b">
        <v>0</v>
      </c>
      <c r="O3060" t="s">
        <v>8301</v>
      </c>
      <c r="P3060" s="5">
        <f t="shared" si="95"/>
        <v>1.6666666666666666E-4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 s="8">
        <v>15000</v>
      </c>
      <c r="E3061" s="8">
        <v>451</v>
      </c>
      <c r="F3061" t="s">
        <v>8221</v>
      </c>
      <c r="G3061" t="s">
        <v>8224</v>
      </c>
      <c r="H3061" t="s">
        <v>8246</v>
      </c>
      <c r="I3061" s="6">
        <v>41859.935717592591</v>
      </c>
      <c r="J3061" s="6">
        <v>41829.935717592591</v>
      </c>
      <c r="K3061" t="b">
        <v>0</v>
      </c>
      <c r="L3061">
        <v>11</v>
      </c>
      <c r="M3061" s="7">
        <f t="shared" si="94"/>
        <v>41</v>
      </c>
      <c r="N3061" t="b">
        <v>0</v>
      </c>
      <c r="O3061" t="s">
        <v>8301</v>
      </c>
      <c r="P3061" s="5">
        <f t="shared" si="95"/>
        <v>3.0066666666666665E-2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 s="8">
        <v>220000</v>
      </c>
      <c r="E3062" s="8">
        <v>335</v>
      </c>
      <c r="F3062" t="s">
        <v>8221</v>
      </c>
      <c r="G3062" t="s">
        <v>8224</v>
      </c>
      <c r="H3062" t="s">
        <v>8246</v>
      </c>
      <c r="I3062" s="6">
        <v>42275.274699074071</v>
      </c>
      <c r="J3062" s="6">
        <v>42245.274699074071</v>
      </c>
      <c r="K3062" t="b">
        <v>0</v>
      </c>
      <c r="L3062">
        <v>6</v>
      </c>
      <c r="M3062" s="7">
        <f t="shared" si="94"/>
        <v>55.833333333333336</v>
      </c>
      <c r="N3062" t="b">
        <v>0</v>
      </c>
      <c r="O3062" t="s">
        <v>8301</v>
      </c>
      <c r="P3062" s="5">
        <f t="shared" si="95"/>
        <v>1.5227272727272728E-3</v>
      </c>
    </row>
    <row r="3063" spans="1:16" ht="15.75" x14ac:dyDescent="0.25">
      <c r="A3063">
        <v>3061</v>
      </c>
      <c r="B3063" s="3" t="s">
        <v>3061</v>
      </c>
      <c r="C3063" s="3" t="s">
        <v>7171</v>
      </c>
      <c r="D3063" s="8">
        <v>1000000</v>
      </c>
      <c r="E3063" s="8">
        <v>0</v>
      </c>
      <c r="F3063" t="s">
        <v>8221</v>
      </c>
      <c r="G3063" t="s">
        <v>8224</v>
      </c>
      <c r="H3063" t="s">
        <v>8246</v>
      </c>
      <c r="I3063" s="6">
        <v>41864.784120370372</v>
      </c>
      <c r="J3063" s="6">
        <v>41834.784120370372</v>
      </c>
      <c r="K3063" t="b">
        <v>0</v>
      </c>
      <c r="L3063">
        <v>0</v>
      </c>
      <c r="M3063" s="7" t="e">
        <f t="shared" si="94"/>
        <v>#DIV/0!</v>
      </c>
      <c r="N3063" t="b">
        <v>0</v>
      </c>
      <c r="O3063" t="s">
        <v>8301</v>
      </c>
      <c r="P3063" s="5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 s="8">
        <v>10000</v>
      </c>
      <c r="E3064" s="8">
        <v>6684</v>
      </c>
      <c r="F3064" t="s">
        <v>8221</v>
      </c>
      <c r="G3064" t="s">
        <v>8224</v>
      </c>
      <c r="H3064" t="s">
        <v>8246</v>
      </c>
      <c r="I3064" s="6">
        <v>42277.75</v>
      </c>
      <c r="J3064" s="6">
        <v>42248.535787037035</v>
      </c>
      <c r="K3064" t="b">
        <v>0</v>
      </c>
      <c r="L3064">
        <v>67</v>
      </c>
      <c r="M3064" s="7">
        <f t="shared" si="94"/>
        <v>99.761194029850742</v>
      </c>
      <c r="N3064" t="b">
        <v>0</v>
      </c>
      <c r="O3064" t="s">
        <v>8301</v>
      </c>
      <c r="P3064" s="5">
        <f t="shared" si="95"/>
        <v>0.66839999999999999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 s="8">
        <v>3000</v>
      </c>
      <c r="E3065" s="8">
        <v>587</v>
      </c>
      <c r="F3065" t="s">
        <v>8221</v>
      </c>
      <c r="G3065" t="s">
        <v>8224</v>
      </c>
      <c r="H3065" t="s">
        <v>8246</v>
      </c>
      <c r="I3065" s="6">
        <v>42665.922893518517</v>
      </c>
      <c r="J3065" s="6">
        <v>42630.922893518517</v>
      </c>
      <c r="K3065" t="b">
        <v>0</v>
      </c>
      <c r="L3065">
        <v>23</v>
      </c>
      <c r="M3065" s="7">
        <f t="shared" si="94"/>
        <v>25.521739130434781</v>
      </c>
      <c r="N3065" t="b">
        <v>0</v>
      </c>
      <c r="O3065" t="s">
        <v>8301</v>
      </c>
      <c r="P3065" s="5">
        <f t="shared" si="95"/>
        <v>0.19566666666666666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 s="8">
        <v>75000</v>
      </c>
      <c r="E3066" s="8">
        <v>8471</v>
      </c>
      <c r="F3066" t="s">
        <v>8221</v>
      </c>
      <c r="G3066" t="s">
        <v>8224</v>
      </c>
      <c r="H3066" t="s">
        <v>8246</v>
      </c>
      <c r="I3066" s="6">
        <v>42330.290972222225</v>
      </c>
      <c r="J3066" s="6">
        <v>42299.130162037036</v>
      </c>
      <c r="K3066" t="b">
        <v>0</v>
      </c>
      <c r="L3066">
        <v>72</v>
      </c>
      <c r="M3066" s="7">
        <f t="shared" si="94"/>
        <v>117.65277777777777</v>
      </c>
      <c r="N3066" t="b">
        <v>0</v>
      </c>
      <c r="O3066" t="s">
        <v>8301</v>
      </c>
      <c r="P3066" s="5">
        <f t="shared" si="95"/>
        <v>0.11294666666666667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 s="8">
        <v>25000</v>
      </c>
      <c r="E3067" s="8">
        <v>10</v>
      </c>
      <c r="F3067" t="s">
        <v>8221</v>
      </c>
      <c r="G3067" t="s">
        <v>8224</v>
      </c>
      <c r="H3067" t="s">
        <v>8246</v>
      </c>
      <c r="I3067" s="6">
        <v>41850.055231481485</v>
      </c>
      <c r="J3067" s="6">
        <v>41825.055231481485</v>
      </c>
      <c r="K3067" t="b">
        <v>0</v>
      </c>
      <c r="L3067">
        <v>2</v>
      </c>
      <c r="M3067" s="7">
        <f t="shared" si="94"/>
        <v>5</v>
      </c>
      <c r="N3067" t="b">
        <v>0</v>
      </c>
      <c r="O3067" t="s">
        <v>8301</v>
      </c>
      <c r="P3067" s="5">
        <f t="shared" si="95"/>
        <v>4.0000000000000002E-4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 s="8">
        <v>350000</v>
      </c>
      <c r="E3068" s="8">
        <v>41950</v>
      </c>
      <c r="F3068" t="s">
        <v>8221</v>
      </c>
      <c r="G3068" t="s">
        <v>8226</v>
      </c>
      <c r="H3068" t="s">
        <v>8248</v>
      </c>
      <c r="I3068" s="6">
        <v>42561.228437500002</v>
      </c>
      <c r="J3068" s="6">
        <v>42531.228437500002</v>
      </c>
      <c r="K3068" t="b">
        <v>0</v>
      </c>
      <c r="L3068">
        <v>15</v>
      </c>
      <c r="M3068" s="7">
        <f t="shared" si="94"/>
        <v>2796.6666666666665</v>
      </c>
      <c r="N3068" t="b">
        <v>0</v>
      </c>
      <c r="O3068" t="s">
        <v>8301</v>
      </c>
      <c r="P3068" s="5">
        <f t="shared" si="95"/>
        <v>0.11985714285714286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 s="8">
        <v>8000</v>
      </c>
      <c r="E3069" s="8">
        <v>200</v>
      </c>
      <c r="F3069" t="s">
        <v>8221</v>
      </c>
      <c r="G3069" t="s">
        <v>8228</v>
      </c>
      <c r="H3069" t="s">
        <v>8250</v>
      </c>
      <c r="I3069" s="6">
        <v>42256.938414351855</v>
      </c>
      <c r="J3069" s="6">
        <v>42226.938414351855</v>
      </c>
      <c r="K3069" t="b">
        <v>0</v>
      </c>
      <c r="L3069">
        <v>1</v>
      </c>
      <c r="M3069" s="7">
        <f t="shared" si="94"/>
        <v>200</v>
      </c>
      <c r="N3069" t="b">
        <v>0</v>
      </c>
      <c r="O3069" t="s">
        <v>8301</v>
      </c>
      <c r="P3069" s="5">
        <f t="shared" si="95"/>
        <v>2.5000000000000001E-2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 s="8">
        <v>250000</v>
      </c>
      <c r="E3070" s="8">
        <v>175</v>
      </c>
      <c r="F3070" t="s">
        <v>8221</v>
      </c>
      <c r="G3070" t="s">
        <v>8224</v>
      </c>
      <c r="H3070" t="s">
        <v>8246</v>
      </c>
      <c r="I3070" s="6">
        <v>42293.691574074073</v>
      </c>
      <c r="J3070" s="6">
        <v>42263.691574074073</v>
      </c>
      <c r="K3070" t="b">
        <v>0</v>
      </c>
      <c r="L3070">
        <v>2</v>
      </c>
      <c r="M3070" s="7">
        <f t="shared" si="94"/>
        <v>87.5</v>
      </c>
      <c r="N3070" t="b">
        <v>0</v>
      </c>
      <c r="O3070" t="s">
        <v>8301</v>
      </c>
      <c r="P3070" s="5">
        <f t="shared" si="95"/>
        <v>6.9999999999999999E-4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 s="8">
        <v>1000</v>
      </c>
      <c r="E3071" s="8">
        <v>141</v>
      </c>
      <c r="F3071" t="s">
        <v>8221</v>
      </c>
      <c r="G3071" t="s">
        <v>8224</v>
      </c>
      <c r="H3071" t="s">
        <v>8246</v>
      </c>
      <c r="I3071" s="6">
        <v>41987.833726851852</v>
      </c>
      <c r="J3071" s="6">
        <v>41957.833726851852</v>
      </c>
      <c r="K3071" t="b">
        <v>0</v>
      </c>
      <c r="L3071">
        <v>7</v>
      </c>
      <c r="M3071" s="7">
        <f t="shared" si="94"/>
        <v>20.142857142857142</v>
      </c>
      <c r="N3071" t="b">
        <v>0</v>
      </c>
      <c r="O3071" t="s">
        <v>8301</v>
      </c>
      <c r="P3071" s="5">
        <f t="shared" si="95"/>
        <v>0.14099999999999999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 s="8">
        <v>10000</v>
      </c>
      <c r="E3072" s="8">
        <v>334</v>
      </c>
      <c r="F3072" t="s">
        <v>8221</v>
      </c>
      <c r="G3072" t="s">
        <v>8225</v>
      </c>
      <c r="H3072" t="s">
        <v>8247</v>
      </c>
      <c r="I3072" s="6">
        <v>42711.733437499999</v>
      </c>
      <c r="J3072" s="6">
        <v>42690.733437499999</v>
      </c>
      <c r="K3072" t="b">
        <v>0</v>
      </c>
      <c r="L3072">
        <v>16</v>
      </c>
      <c r="M3072" s="7">
        <f t="shared" si="94"/>
        <v>20.875</v>
      </c>
      <c r="N3072" t="b">
        <v>0</v>
      </c>
      <c r="O3072" t="s">
        <v>8301</v>
      </c>
      <c r="P3072" s="5">
        <f t="shared" si="95"/>
        <v>3.3399999999999999E-2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 s="8">
        <v>12000</v>
      </c>
      <c r="E3073" s="8">
        <v>7173</v>
      </c>
      <c r="F3073" t="s">
        <v>8221</v>
      </c>
      <c r="G3073" t="s">
        <v>8224</v>
      </c>
      <c r="H3073" t="s">
        <v>8246</v>
      </c>
      <c r="I3073" s="6">
        <v>42115.249305555553</v>
      </c>
      <c r="J3073" s="6">
        <v>42097.732418981483</v>
      </c>
      <c r="K3073" t="b">
        <v>0</v>
      </c>
      <c r="L3073">
        <v>117</v>
      </c>
      <c r="M3073" s="7">
        <f t="shared" si="94"/>
        <v>61.307692307692307</v>
      </c>
      <c r="N3073" t="b">
        <v>0</v>
      </c>
      <c r="O3073" t="s">
        <v>8301</v>
      </c>
      <c r="P3073" s="5">
        <f t="shared" si="95"/>
        <v>0.59775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 s="8">
        <v>12000</v>
      </c>
      <c r="E3074" s="8">
        <v>2</v>
      </c>
      <c r="F3074" t="s">
        <v>8221</v>
      </c>
      <c r="G3074" t="s">
        <v>8224</v>
      </c>
      <c r="H3074" t="s">
        <v>8246</v>
      </c>
      <c r="I3074" s="6">
        <v>42673.073611111111</v>
      </c>
      <c r="J3074" s="6">
        <v>42658.690532407403</v>
      </c>
      <c r="K3074" t="b">
        <v>0</v>
      </c>
      <c r="L3074">
        <v>2</v>
      </c>
      <c r="M3074" s="7">
        <f t="shared" ref="M3074:M3137" si="96">E3074/L3074</f>
        <v>1</v>
      </c>
      <c r="N3074" t="b">
        <v>0</v>
      </c>
      <c r="O3074" t="s">
        <v>8301</v>
      </c>
      <c r="P3074" s="5">
        <f t="shared" ref="P3074:P3137" si="97">E3074/D3074</f>
        <v>1.6666666666666666E-4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 s="8">
        <v>2800000</v>
      </c>
      <c r="E3075" s="8">
        <v>645</v>
      </c>
      <c r="F3075" t="s">
        <v>8221</v>
      </c>
      <c r="G3075" t="s">
        <v>8224</v>
      </c>
      <c r="H3075" t="s">
        <v>8246</v>
      </c>
      <c r="I3075" s="6">
        <v>42169.804861111115</v>
      </c>
      <c r="J3075" s="6">
        <v>42111.684027777781</v>
      </c>
      <c r="K3075" t="b">
        <v>0</v>
      </c>
      <c r="L3075">
        <v>7</v>
      </c>
      <c r="M3075" s="7">
        <f t="shared" si="96"/>
        <v>92.142857142857139</v>
      </c>
      <c r="N3075" t="b">
        <v>0</v>
      </c>
      <c r="O3075" t="s">
        <v>8301</v>
      </c>
      <c r="P3075" s="5">
        <f t="shared" si="97"/>
        <v>2.3035714285714285E-4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 s="8">
        <v>25000</v>
      </c>
      <c r="E3076" s="8">
        <v>22</v>
      </c>
      <c r="F3076" t="s">
        <v>8221</v>
      </c>
      <c r="G3076" t="s">
        <v>8230</v>
      </c>
      <c r="H3076" t="s">
        <v>8249</v>
      </c>
      <c r="I3076" s="6">
        <v>42439.571284722217</v>
      </c>
      <c r="J3076" s="6">
        <v>42409.571284722217</v>
      </c>
      <c r="K3076" t="b">
        <v>0</v>
      </c>
      <c r="L3076">
        <v>3</v>
      </c>
      <c r="M3076" s="7">
        <f t="shared" si="96"/>
        <v>7.333333333333333</v>
      </c>
      <c r="N3076" t="b">
        <v>0</v>
      </c>
      <c r="O3076" t="s">
        <v>8301</v>
      </c>
      <c r="P3076" s="5">
        <f t="shared" si="97"/>
        <v>8.8000000000000003E-4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 s="8">
        <v>15000</v>
      </c>
      <c r="E3077" s="8">
        <v>1296</v>
      </c>
      <c r="F3077" t="s">
        <v>8221</v>
      </c>
      <c r="G3077" t="s">
        <v>8224</v>
      </c>
      <c r="H3077" t="s">
        <v>8246</v>
      </c>
      <c r="I3077" s="6">
        <v>42601.102314814809</v>
      </c>
      <c r="J3077" s="6">
        <v>42551.102314814809</v>
      </c>
      <c r="K3077" t="b">
        <v>0</v>
      </c>
      <c r="L3077">
        <v>20</v>
      </c>
      <c r="M3077" s="7">
        <f t="shared" si="96"/>
        <v>64.8</v>
      </c>
      <c r="N3077" t="b">
        <v>0</v>
      </c>
      <c r="O3077" t="s">
        <v>8301</v>
      </c>
      <c r="P3077" s="5">
        <f t="shared" si="97"/>
        <v>8.6400000000000005E-2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 s="8">
        <v>10000</v>
      </c>
      <c r="E3078" s="8">
        <v>1506</v>
      </c>
      <c r="F3078" t="s">
        <v>8221</v>
      </c>
      <c r="G3078" t="s">
        <v>8224</v>
      </c>
      <c r="H3078" t="s">
        <v>8246</v>
      </c>
      <c r="I3078" s="6">
        <v>42286.651886574073</v>
      </c>
      <c r="J3078" s="6">
        <v>42226.651886574073</v>
      </c>
      <c r="K3078" t="b">
        <v>0</v>
      </c>
      <c r="L3078">
        <v>50</v>
      </c>
      <c r="M3078" s="7">
        <f t="shared" si="96"/>
        <v>30.12</v>
      </c>
      <c r="N3078" t="b">
        <v>0</v>
      </c>
      <c r="O3078" t="s">
        <v>8301</v>
      </c>
      <c r="P3078" s="5">
        <f t="shared" si="97"/>
        <v>0.15060000000000001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 s="8">
        <v>22000</v>
      </c>
      <c r="E3079" s="8">
        <v>105</v>
      </c>
      <c r="F3079" t="s">
        <v>8221</v>
      </c>
      <c r="G3079" t="s">
        <v>8229</v>
      </c>
      <c r="H3079" t="s">
        <v>8251</v>
      </c>
      <c r="I3079" s="6">
        <v>42796.956921296296</v>
      </c>
      <c r="J3079" s="6">
        <v>42766.956921296296</v>
      </c>
      <c r="K3079" t="b">
        <v>0</v>
      </c>
      <c r="L3079">
        <v>2</v>
      </c>
      <c r="M3079" s="7">
        <f t="shared" si="96"/>
        <v>52.5</v>
      </c>
      <c r="N3079" t="b">
        <v>0</v>
      </c>
      <c r="O3079" t="s">
        <v>8301</v>
      </c>
      <c r="P3079" s="5">
        <f t="shared" si="97"/>
        <v>4.7727272727272731E-3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 s="8">
        <v>60000</v>
      </c>
      <c r="E3080" s="8">
        <v>71</v>
      </c>
      <c r="F3080" t="s">
        <v>8221</v>
      </c>
      <c r="G3080" t="s">
        <v>8224</v>
      </c>
      <c r="H3080" t="s">
        <v>8246</v>
      </c>
      <c r="I3080" s="6">
        <v>42061.138831018514</v>
      </c>
      <c r="J3080" s="6">
        <v>42031.138831018514</v>
      </c>
      <c r="K3080" t="b">
        <v>0</v>
      </c>
      <c r="L3080">
        <v>3</v>
      </c>
      <c r="M3080" s="7">
        <f t="shared" si="96"/>
        <v>23.666666666666668</v>
      </c>
      <c r="N3080" t="b">
        <v>0</v>
      </c>
      <c r="O3080" t="s">
        <v>8301</v>
      </c>
      <c r="P3080" s="5">
        <f t="shared" si="97"/>
        <v>1.1833333333333333E-3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 s="8">
        <v>1333666</v>
      </c>
      <c r="E3081" s="8">
        <v>11226</v>
      </c>
      <c r="F3081" t="s">
        <v>8221</v>
      </c>
      <c r="G3081" t="s">
        <v>8224</v>
      </c>
      <c r="H3081" t="s">
        <v>8246</v>
      </c>
      <c r="I3081" s="6">
        <v>42085.671701388885</v>
      </c>
      <c r="J3081" s="6">
        <v>42055.713368055556</v>
      </c>
      <c r="K3081" t="b">
        <v>0</v>
      </c>
      <c r="L3081">
        <v>27</v>
      </c>
      <c r="M3081" s="7">
        <f t="shared" si="96"/>
        <v>415.77777777777777</v>
      </c>
      <c r="N3081" t="b">
        <v>0</v>
      </c>
      <c r="O3081" t="s">
        <v>8301</v>
      </c>
      <c r="P3081" s="5">
        <f t="shared" si="97"/>
        <v>8.4173998587352451E-3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 s="8">
        <v>2000000</v>
      </c>
      <c r="E3082" s="8">
        <v>376</v>
      </c>
      <c r="F3082" t="s">
        <v>8221</v>
      </c>
      <c r="G3082" t="s">
        <v>8224</v>
      </c>
      <c r="H3082" t="s">
        <v>8246</v>
      </c>
      <c r="I3082" s="6">
        <v>42000.0699537037</v>
      </c>
      <c r="J3082" s="6">
        <v>41940.028287037036</v>
      </c>
      <c r="K3082" t="b">
        <v>0</v>
      </c>
      <c r="L3082">
        <v>7</v>
      </c>
      <c r="M3082" s="7">
        <f t="shared" si="96"/>
        <v>53.714285714285715</v>
      </c>
      <c r="N3082" t="b">
        <v>0</v>
      </c>
      <c r="O3082" t="s">
        <v>8301</v>
      </c>
      <c r="P3082" s="5">
        <f t="shared" si="97"/>
        <v>1.8799999999999999E-4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 s="8">
        <v>1000000</v>
      </c>
      <c r="E3083" s="8">
        <v>2103</v>
      </c>
      <c r="F3083" t="s">
        <v>8221</v>
      </c>
      <c r="G3083" t="s">
        <v>8224</v>
      </c>
      <c r="H3083" t="s">
        <v>8246</v>
      </c>
      <c r="I3083" s="6">
        <v>42267.181608796294</v>
      </c>
      <c r="J3083" s="6">
        <v>42237.181608796294</v>
      </c>
      <c r="K3083" t="b">
        <v>0</v>
      </c>
      <c r="L3083">
        <v>5</v>
      </c>
      <c r="M3083" s="7">
        <f t="shared" si="96"/>
        <v>420.6</v>
      </c>
      <c r="N3083" t="b">
        <v>0</v>
      </c>
      <c r="O3083" t="s">
        <v>8301</v>
      </c>
      <c r="P3083" s="5">
        <f t="shared" si="97"/>
        <v>2.1029999999999998E-3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 s="8">
        <v>9000</v>
      </c>
      <c r="E3084" s="8">
        <v>0</v>
      </c>
      <c r="F3084" t="s">
        <v>8221</v>
      </c>
      <c r="G3084" t="s">
        <v>8224</v>
      </c>
      <c r="H3084" t="s">
        <v>8246</v>
      </c>
      <c r="I3084" s="6">
        <v>42323.96465277778</v>
      </c>
      <c r="J3084" s="6">
        <v>42293.922986111109</v>
      </c>
      <c r="K3084" t="b">
        <v>0</v>
      </c>
      <c r="L3084">
        <v>0</v>
      </c>
      <c r="M3084" s="7" t="e">
        <f t="shared" si="96"/>
        <v>#DIV/0!</v>
      </c>
      <c r="N3084" t="b">
        <v>0</v>
      </c>
      <c r="O3084" t="s">
        <v>8301</v>
      </c>
      <c r="P3084" s="5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 s="8">
        <v>20000</v>
      </c>
      <c r="E3085" s="8">
        <v>56</v>
      </c>
      <c r="F3085" t="s">
        <v>8221</v>
      </c>
      <c r="G3085" t="s">
        <v>8224</v>
      </c>
      <c r="H3085" t="s">
        <v>8246</v>
      </c>
      <c r="I3085" s="6">
        <v>41883.208333333336</v>
      </c>
      <c r="J3085" s="6">
        <v>41853.563402777778</v>
      </c>
      <c r="K3085" t="b">
        <v>0</v>
      </c>
      <c r="L3085">
        <v>3</v>
      </c>
      <c r="M3085" s="7">
        <f t="shared" si="96"/>
        <v>18.666666666666668</v>
      </c>
      <c r="N3085" t="b">
        <v>0</v>
      </c>
      <c r="O3085" t="s">
        <v>8301</v>
      </c>
      <c r="P3085" s="5">
        <f t="shared" si="97"/>
        <v>2.8E-3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 s="8">
        <v>4059</v>
      </c>
      <c r="E3086" s="8">
        <v>470</v>
      </c>
      <c r="F3086" t="s">
        <v>8221</v>
      </c>
      <c r="G3086" t="s">
        <v>8224</v>
      </c>
      <c r="H3086" t="s">
        <v>8246</v>
      </c>
      <c r="I3086" s="6">
        <v>42129.783333333333</v>
      </c>
      <c r="J3086" s="6">
        <v>42100.723738425921</v>
      </c>
      <c r="K3086" t="b">
        <v>0</v>
      </c>
      <c r="L3086">
        <v>6</v>
      </c>
      <c r="M3086" s="7">
        <f t="shared" si="96"/>
        <v>78.333333333333329</v>
      </c>
      <c r="N3086" t="b">
        <v>0</v>
      </c>
      <c r="O3086" t="s">
        <v>8301</v>
      </c>
      <c r="P3086" s="5">
        <f t="shared" si="97"/>
        <v>0.11579206701157921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 s="8">
        <v>25000</v>
      </c>
      <c r="E3087" s="8">
        <v>610</v>
      </c>
      <c r="F3087" t="s">
        <v>8221</v>
      </c>
      <c r="G3087" t="s">
        <v>8224</v>
      </c>
      <c r="H3087" t="s">
        <v>8246</v>
      </c>
      <c r="I3087" s="6">
        <v>42276.883784722217</v>
      </c>
      <c r="J3087" s="6">
        <v>42246.883784722217</v>
      </c>
      <c r="K3087" t="b">
        <v>0</v>
      </c>
      <c r="L3087">
        <v>9</v>
      </c>
      <c r="M3087" s="7">
        <f t="shared" si="96"/>
        <v>67.777777777777771</v>
      </c>
      <c r="N3087" t="b">
        <v>0</v>
      </c>
      <c r="O3087" t="s">
        <v>8301</v>
      </c>
      <c r="P3087" s="5">
        <f t="shared" si="97"/>
        <v>2.4400000000000002E-2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 s="8">
        <v>20000</v>
      </c>
      <c r="E3088" s="8">
        <v>50</v>
      </c>
      <c r="F3088" t="s">
        <v>8221</v>
      </c>
      <c r="G3088" t="s">
        <v>8237</v>
      </c>
      <c r="H3088" t="s">
        <v>8249</v>
      </c>
      <c r="I3088" s="6">
        <v>42233.67082175926</v>
      </c>
      <c r="J3088" s="6">
        <v>42173.67082175926</v>
      </c>
      <c r="K3088" t="b">
        <v>0</v>
      </c>
      <c r="L3088">
        <v>3</v>
      </c>
      <c r="M3088" s="7">
        <f t="shared" si="96"/>
        <v>16.666666666666668</v>
      </c>
      <c r="N3088" t="b">
        <v>0</v>
      </c>
      <c r="O3088" t="s">
        <v>8301</v>
      </c>
      <c r="P3088" s="5">
        <f t="shared" si="97"/>
        <v>2.5000000000000001E-3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 s="8">
        <v>20000</v>
      </c>
      <c r="E3089" s="8">
        <v>125</v>
      </c>
      <c r="F3089" t="s">
        <v>8221</v>
      </c>
      <c r="G3089" t="s">
        <v>8224</v>
      </c>
      <c r="H3089" t="s">
        <v>8246</v>
      </c>
      <c r="I3089" s="6">
        <v>42725.192013888889</v>
      </c>
      <c r="J3089" s="6">
        <v>42665.150347222225</v>
      </c>
      <c r="K3089" t="b">
        <v>0</v>
      </c>
      <c r="L3089">
        <v>2</v>
      </c>
      <c r="M3089" s="7">
        <f t="shared" si="96"/>
        <v>62.5</v>
      </c>
      <c r="N3089" t="b">
        <v>0</v>
      </c>
      <c r="O3089" t="s">
        <v>8301</v>
      </c>
      <c r="P3089" s="5">
        <f t="shared" si="97"/>
        <v>6.2500000000000003E-3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 s="8">
        <v>65000</v>
      </c>
      <c r="E3090" s="8">
        <v>126</v>
      </c>
      <c r="F3090" t="s">
        <v>8221</v>
      </c>
      <c r="G3090" t="s">
        <v>8224</v>
      </c>
      <c r="H3090" t="s">
        <v>8246</v>
      </c>
      <c r="I3090" s="6">
        <v>42012.570138888885</v>
      </c>
      <c r="J3090" s="6">
        <v>41981.57230324074</v>
      </c>
      <c r="K3090" t="b">
        <v>0</v>
      </c>
      <c r="L3090">
        <v>3</v>
      </c>
      <c r="M3090" s="7">
        <f t="shared" si="96"/>
        <v>42</v>
      </c>
      <c r="N3090" t="b">
        <v>0</v>
      </c>
      <c r="O3090" t="s">
        <v>8301</v>
      </c>
      <c r="P3090" s="5">
        <f t="shared" si="97"/>
        <v>1.9384615384615384E-3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 s="8">
        <v>25000</v>
      </c>
      <c r="E3091" s="8">
        <v>5854</v>
      </c>
      <c r="F3091" t="s">
        <v>8221</v>
      </c>
      <c r="G3091" t="s">
        <v>8224</v>
      </c>
      <c r="H3091" t="s">
        <v>8246</v>
      </c>
      <c r="I3091" s="6">
        <v>42560.082638888889</v>
      </c>
      <c r="J3091" s="6">
        <v>42528.542627314819</v>
      </c>
      <c r="K3091" t="b">
        <v>0</v>
      </c>
      <c r="L3091">
        <v>45</v>
      </c>
      <c r="M3091" s="7">
        <f t="shared" si="96"/>
        <v>130.0888888888889</v>
      </c>
      <c r="N3091" t="b">
        <v>0</v>
      </c>
      <c r="O3091" t="s">
        <v>8301</v>
      </c>
      <c r="P3091" s="5">
        <f t="shared" si="97"/>
        <v>0.23416000000000001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 s="8">
        <v>225000</v>
      </c>
      <c r="E3092" s="8">
        <v>11432</v>
      </c>
      <c r="F3092" t="s">
        <v>8221</v>
      </c>
      <c r="G3092" t="s">
        <v>8224</v>
      </c>
      <c r="H3092" t="s">
        <v>8246</v>
      </c>
      <c r="I3092" s="6">
        <v>42125.777141203704</v>
      </c>
      <c r="J3092" s="6">
        <v>42065.818807870368</v>
      </c>
      <c r="K3092" t="b">
        <v>0</v>
      </c>
      <c r="L3092">
        <v>9</v>
      </c>
      <c r="M3092" s="7">
        <f t="shared" si="96"/>
        <v>1270.2222222222222</v>
      </c>
      <c r="N3092" t="b">
        <v>0</v>
      </c>
      <c r="O3092" t="s">
        <v>8301</v>
      </c>
      <c r="P3092" s="5">
        <f t="shared" si="97"/>
        <v>5.080888888888889E-2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 s="8">
        <v>5000</v>
      </c>
      <c r="E3093" s="8">
        <v>796</v>
      </c>
      <c r="F3093" t="s">
        <v>8221</v>
      </c>
      <c r="G3093" t="s">
        <v>8224</v>
      </c>
      <c r="H3093" t="s">
        <v>8246</v>
      </c>
      <c r="I3093" s="6">
        <v>42596.948414351849</v>
      </c>
      <c r="J3093" s="6">
        <v>42566.948414351849</v>
      </c>
      <c r="K3093" t="b">
        <v>0</v>
      </c>
      <c r="L3093">
        <v>9</v>
      </c>
      <c r="M3093" s="7">
        <f t="shared" si="96"/>
        <v>88.444444444444443</v>
      </c>
      <c r="N3093" t="b">
        <v>0</v>
      </c>
      <c r="O3093" t="s">
        <v>8301</v>
      </c>
      <c r="P3093" s="5">
        <f t="shared" si="97"/>
        <v>0.15920000000000001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 s="8">
        <v>100000</v>
      </c>
      <c r="E3094" s="8">
        <v>1183.19</v>
      </c>
      <c r="F3094" t="s">
        <v>8221</v>
      </c>
      <c r="G3094" t="s">
        <v>8224</v>
      </c>
      <c r="H3094" t="s">
        <v>8246</v>
      </c>
      <c r="I3094" s="6">
        <v>42292.916666666672</v>
      </c>
      <c r="J3094" s="6">
        <v>42255.619351851856</v>
      </c>
      <c r="K3094" t="b">
        <v>0</v>
      </c>
      <c r="L3094">
        <v>21</v>
      </c>
      <c r="M3094" s="7">
        <f t="shared" si="96"/>
        <v>56.342380952380957</v>
      </c>
      <c r="N3094" t="b">
        <v>0</v>
      </c>
      <c r="O3094" t="s">
        <v>8301</v>
      </c>
      <c r="P3094" s="5">
        <f t="shared" si="97"/>
        <v>1.1831900000000001E-2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 s="8">
        <v>4000</v>
      </c>
      <c r="E3095" s="8">
        <v>910</v>
      </c>
      <c r="F3095" t="s">
        <v>8221</v>
      </c>
      <c r="G3095" t="s">
        <v>8229</v>
      </c>
      <c r="H3095" t="s">
        <v>8251</v>
      </c>
      <c r="I3095" s="6">
        <v>41791.165972222225</v>
      </c>
      <c r="J3095" s="6">
        <v>41760.909039351849</v>
      </c>
      <c r="K3095" t="b">
        <v>0</v>
      </c>
      <c r="L3095">
        <v>17</v>
      </c>
      <c r="M3095" s="7">
        <f t="shared" si="96"/>
        <v>53.529411764705884</v>
      </c>
      <c r="N3095" t="b">
        <v>0</v>
      </c>
      <c r="O3095" t="s">
        <v>8301</v>
      </c>
      <c r="P3095" s="5">
        <f t="shared" si="97"/>
        <v>0.22750000000000001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 s="8">
        <v>100000</v>
      </c>
      <c r="E3096" s="8">
        <v>25</v>
      </c>
      <c r="F3096" t="s">
        <v>8221</v>
      </c>
      <c r="G3096" t="s">
        <v>8224</v>
      </c>
      <c r="H3096" t="s">
        <v>8246</v>
      </c>
      <c r="I3096" s="6">
        <v>42267.795787037037</v>
      </c>
      <c r="J3096" s="6">
        <v>42207.795787037037</v>
      </c>
      <c r="K3096" t="b">
        <v>0</v>
      </c>
      <c r="L3096">
        <v>1</v>
      </c>
      <c r="M3096" s="7">
        <f t="shared" si="96"/>
        <v>25</v>
      </c>
      <c r="N3096" t="b">
        <v>0</v>
      </c>
      <c r="O3096" t="s">
        <v>8301</v>
      </c>
      <c r="P3096" s="5">
        <f t="shared" si="97"/>
        <v>2.5000000000000001E-4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 s="8">
        <v>14920</v>
      </c>
      <c r="E3097" s="8">
        <v>50</v>
      </c>
      <c r="F3097" t="s">
        <v>8221</v>
      </c>
      <c r="G3097" t="s">
        <v>8224</v>
      </c>
      <c r="H3097" t="s">
        <v>8246</v>
      </c>
      <c r="I3097" s="6">
        <v>42583.025231481486</v>
      </c>
      <c r="J3097" s="6">
        <v>42523.025231481486</v>
      </c>
      <c r="K3097" t="b">
        <v>0</v>
      </c>
      <c r="L3097">
        <v>1</v>
      </c>
      <c r="M3097" s="7">
        <f t="shared" si="96"/>
        <v>50</v>
      </c>
      <c r="N3097" t="b">
        <v>0</v>
      </c>
      <c r="O3097" t="s">
        <v>8301</v>
      </c>
      <c r="P3097" s="5">
        <f t="shared" si="97"/>
        <v>3.351206434316354E-3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 s="8">
        <v>20000</v>
      </c>
      <c r="E3098" s="8">
        <v>795</v>
      </c>
      <c r="F3098" t="s">
        <v>8221</v>
      </c>
      <c r="G3098" t="s">
        <v>8224</v>
      </c>
      <c r="H3098" t="s">
        <v>8246</v>
      </c>
      <c r="I3098" s="6">
        <v>42144.825532407413</v>
      </c>
      <c r="J3098" s="6">
        <v>42114.825532407413</v>
      </c>
      <c r="K3098" t="b">
        <v>0</v>
      </c>
      <c r="L3098">
        <v>14</v>
      </c>
      <c r="M3098" s="7">
        <f t="shared" si="96"/>
        <v>56.785714285714285</v>
      </c>
      <c r="N3098" t="b">
        <v>0</v>
      </c>
      <c r="O3098" t="s">
        <v>8301</v>
      </c>
      <c r="P3098" s="5">
        <f t="shared" si="97"/>
        <v>3.9750000000000001E-2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 s="8">
        <v>10000</v>
      </c>
      <c r="E3099" s="8">
        <v>1715</v>
      </c>
      <c r="F3099" t="s">
        <v>8221</v>
      </c>
      <c r="G3099" t="s">
        <v>8225</v>
      </c>
      <c r="H3099" t="s">
        <v>8247</v>
      </c>
      <c r="I3099" s="6">
        <v>42650.583333333328</v>
      </c>
      <c r="J3099" s="6">
        <v>42629.503483796296</v>
      </c>
      <c r="K3099" t="b">
        <v>0</v>
      </c>
      <c r="L3099">
        <v>42</v>
      </c>
      <c r="M3099" s="7">
        <f t="shared" si="96"/>
        <v>40.833333333333336</v>
      </c>
      <c r="N3099" t="b">
        <v>0</v>
      </c>
      <c r="O3099" t="s">
        <v>8301</v>
      </c>
      <c r="P3099" s="5">
        <f t="shared" si="97"/>
        <v>0.17150000000000001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 s="8">
        <v>48725</v>
      </c>
      <c r="E3100" s="8">
        <v>1758</v>
      </c>
      <c r="F3100" t="s">
        <v>8221</v>
      </c>
      <c r="G3100" t="s">
        <v>8224</v>
      </c>
      <c r="H3100" t="s">
        <v>8246</v>
      </c>
      <c r="I3100" s="6">
        <v>42408.01180555555</v>
      </c>
      <c r="J3100" s="6">
        <v>42359.792233796295</v>
      </c>
      <c r="K3100" t="b">
        <v>0</v>
      </c>
      <c r="L3100">
        <v>27</v>
      </c>
      <c r="M3100" s="7">
        <f t="shared" si="96"/>
        <v>65.111111111111114</v>
      </c>
      <c r="N3100" t="b">
        <v>0</v>
      </c>
      <c r="O3100" t="s">
        <v>8301</v>
      </c>
      <c r="P3100" s="5">
        <f t="shared" si="97"/>
        <v>3.608004104669061E-2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 s="8">
        <v>2000</v>
      </c>
      <c r="E3101" s="8">
        <v>278</v>
      </c>
      <c r="F3101" t="s">
        <v>8221</v>
      </c>
      <c r="G3101" t="s">
        <v>8224</v>
      </c>
      <c r="H3101" t="s">
        <v>8246</v>
      </c>
      <c r="I3101" s="6">
        <v>42412.189710648148</v>
      </c>
      <c r="J3101" s="6">
        <v>42382.189710648148</v>
      </c>
      <c r="K3101" t="b">
        <v>0</v>
      </c>
      <c r="L3101">
        <v>5</v>
      </c>
      <c r="M3101" s="7">
        <f t="shared" si="96"/>
        <v>55.6</v>
      </c>
      <c r="N3101" t="b">
        <v>0</v>
      </c>
      <c r="O3101" t="s">
        <v>8301</v>
      </c>
      <c r="P3101" s="5">
        <f t="shared" si="97"/>
        <v>0.13900000000000001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 s="8">
        <v>12000</v>
      </c>
      <c r="E3102" s="8">
        <v>1827</v>
      </c>
      <c r="F3102" t="s">
        <v>8221</v>
      </c>
      <c r="G3102" t="s">
        <v>8224</v>
      </c>
      <c r="H3102" t="s">
        <v>8246</v>
      </c>
      <c r="I3102" s="6">
        <v>41932.622395833336</v>
      </c>
      <c r="J3102" s="6">
        <v>41902.622395833336</v>
      </c>
      <c r="K3102" t="b">
        <v>0</v>
      </c>
      <c r="L3102">
        <v>13</v>
      </c>
      <c r="M3102" s="7">
        <f t="shared" si="96"/>
        <v>140.53846153846155</v>
      </c>
      <c r="N3102" t="b">
        <v>0</v>
      </c>
      <c r="O3102" t="s">
        <v>8301</v>
      </c>
      <c r="P3102" s="5">
        <f t="shared" si="97"/>
        <v>0.15225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 s="8">
        <v>2500</v>
      </c>
      <c r="E3103" s="8">
        <v>300</v>
      </c>
      <c r="F3103" t="s">
        <v>8221</v>
      </c>
      <c r="G3103" t="s">
        <v>8230</v>
      </c>
      <c r="H3103" t="s">
        <v>8249</v>
      </c>
      <c r="I3103" s="6">
        <v>42201.330555555556</v>
      </c>
      <c r="J3103" s="6">
        <v>42171.383530092593</v>
      </c>
      <c r="K3103" t="b">
        <v>0</v>
      </c>
      <c r="L3103">
        <v>12</v>
      </c>
      <c r="M3103" s="7">
        <f t="shared" si="96"/>
        <v>25</v>
      </c>
      <c r="N3103" t="b">
        <v>0</v>
      </c>
      <c r="O3103" t="s">
        <v>8301</v>
      </c>
      <c r="P3103" s="5">
        <f t="shared" si="97"/>
        <v>0.12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 s="8">
        <v>16000</v>
      </c>
      <c r="E3104" s="8">
        <v>6258</v>
      </c>
      <c r="F3104" t="s">
        <v>8221</v>
      </c>
      <c r="G3104" t="s">
        <v>8225</v>
      </c>
      <c r="H3104" t="s">
        <v>8247</v>
      </c>
      <c r="I3104" s="6">
        <v>42605.340486111112</v>
      </c>
      <c r="J3104" s="6">
        <v>42555.340486111112</v>
      </c>
      <c r="K3104" t="b">
        <v>0</v>
      </c>
      <c r="L3104">
        <v>90</v>
      </c>
      <c r="M3104" s="7">
        <f t="shared" si="96"/>
        <v>69.533333333333331</v>
      </c>
      <c r="N3104" t="b">
        <v>0</v>
      </c>
      <c r="O3104" t="s">
        <v>8301</v>
      </c>
      <c r="P3104" s="5">
        <f t="shared" si="97"/>
        <v>0.391125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 s="8">
        <v>4100</v>
      </c>
      <c r="E3105" s="8">
        <v>11</v>
      </c>
      <c r="F3105" t="s">
        <v>8221</v>
      </c>
      <c r="G3105" t="s">
        <v>8224</v>
      </c>
      <c r="H3105" t="s">
        <v>8246</v>
      </c>
      <c r="I3105" s="6">
        <v>42167.156319444446</v>
      </c>
      <c r="J3105" s="6">
        <v>42107.156319444446</v>
      </c>
      <c r="K3105" t="b">
        <v>0</v>
      </c>
      <c r="L3105">
        <v>2</v>
      </c>
      <c r="M3105" s="7">
        <f t="shared" si="96"/>
        <v>5.5</v>
      </c>
      <c r="N3105" t="b">
        <v>0</v>
      </c>
      <c r="O3105" t="s">
        <v>8301</v>
      </c>
      <c r="P3105" s="5">
        <f t="shared" si="97"/>
        <v>2.6829268292682929E-3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 s="8">
        <v>4000</v>
      </c>
      <c r="E3106" s="8">
        <v>1185</v>
      </c>
      <c r="F3106" t="s">
        <v>8221</v>
      </c>
      <c r="G3106" t="s">
        <v>8226</v>
      </c>
      <c r="H3106" t="s">
        <v>8248</v>
      </c>
      <c r="I3106" s="6">
        <v>42038.083333333328</v>
      </c>
      <c r="J3106" s="6">
        <v>42006.908692129626</v>
      </c>
      <c r="K3106" t="b">
        <v>0</v>
      </c>
      <c r="L3106">
        <v>5</v>
      </c>
      <c r="M3106" s="7">
        <f t="shared" si="96"/>
        <v>237</v>
      </c>
      <c r="N3106" t="b">
        <v>0</v>
      </c>
      <c r="O3106" t="s">
        <v>8301</v>
      </c>
      <c r="P3106" s="5">
        <f t="shared" si="97"/>
        <v>0.29625000000000001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 s="8">
        <v>5845</v>
      </c>
      <c r="E3107" s="8">
        <v>2476</v>
      </c>
      <c r="F3107" t="s">
        <v>8221</v>
      </c>
      <c r="G3107" t="s">
        <v>8224</v>
      </c>
      <c r="H3107" t="s">
        <v>8246</v>
      </c>
      <c r="I3107" s="6">
        <v>41931.208333333336</v>
      </c>
      <c r="J3107" s="6">
        <v>41876.718935185185</v>
      </c>
      <c r="K3107" t="b">
        <v>0</v>
      </c>
      <c r="L3107">
        <v>31</v>
      </c>
      <c r="M3107" s="7">
        <f t="shared" si="96"/>
        <v>79.870967741935488</v>
      </c>
      <c r="N3107" t="b">
        <v>0</v>
      </c>
      <c r="O3107" t="s">
        <v>8301</v>
      </c>
      <c r="P3107" s="5">
        <f t="shared" si="97"/>
        <v>0.4236099230111206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 s="8">
        <v>1000</v>
      </c>
      <c r="E3108" s="8">
        <v>41</v>
      </c>
      <c r="F3108" t="s">
        <v>8221</v>
      </c>
      <c r="G3108" t="s">
        <v>8225</v>
      </c>
      <c r="H3108" t="s">
        <v>8247</v>
      </c>
      <c r="I3108" s="6">
        <v>42263.916666666672</v>
      </c>
      <c r="J3108" s="6">
        <v>42241.429120370376</v>
      </c>
      <c r="K3108" t="b">
        <v>0</v>
      </c>
      <c r="L3108">
        <v>4</v>
      </c>
      <c r="M3108" s="7">
        <f t="shared" si="96"/>
        <v>10.25</v>
      </c>
      <c r="N3108" t="b">
        <v>0</v>
      </c>
      <c r="O3108" t="s">
        <v>8301</v>
      </c>
      <c r="P3108" s="5">
        <f t="shared" si="97"/>
        <v>4.1000000000000002E-2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 s="8">
        <v>40000</v>
      </c>
      <c r="E3109" s="8">
        <v>7905</v>
      </c>
      <c r="F3109" t="s">
        <v>8221</v>
      </c>
      <c r="G3109" t="s">
        <v>8224</v>
      </c>
      <c r="H3109" t="s">
        <v>8246</v>
      </c>
      <c r="I3109" s="6">
        <v>42135.814247685179</v>
      </c>
      <c r="J3109" s="6">
        <v>42128.814247685179</v>
      </c>
      <c r="K3109" t="b">
        <v>0</v>
      </c>
      <c r="L3109">
        <v>29</v>
      </c>
      <c r="M3109" s="7">
        <f t="shared" si="96"/>
        <v>272.58620689655174</v>
      </c>
      <c r="N3109" t="b">
        <v>0</v>
      </c>
      <c r="O3109" t="s">
        <v>8301</v>
      </c>
      <c r="P3109" s="5">
        <f t="shared" si="97"/>
        <v>0.197625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 s="8">
        <v>50000</v>
      </c>
      <c r="E3110" s="8">
        <v>26</v>
      </c>
      <c r="F3110" t="s">
        <v>8221</v>
      </c>
      <c r="G3110" t="s">
        <v>8224</v>
      </c>
      <c r="H3110" t="s">
        <v>8246</v>
      </c>
      <c r="I3110" s="6">
        <v>42122.638819444444</v>
      </c>
      <c r="J3110" s="6">
        <v>42062.680486111116</v>
      </c>
      <c r="K3110" t="b">
        <v>0</v>
      </c>
      <c r="L3110">
        <v>2</v>
      </c>
      <c r="M3110" s="7">
        <f t="shared" si="96"/>
        <v>13</v>
      </c>
      <c r="N3110" t="b">
        <v>0</v>
      </c>
      <c r="O3110" t="s">
        <v>8301</v>
      </c>
      <c r="P3110" s="5">
        <f t="shared" si="97"/>
        <v>5.1999999999999995E-4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 s="8">
        <v>26500</v>
      </c>
      <c r="E3111" s="8">
        <v>6633</v>
      </c>
      <c r="F3111" t="s">
        <v>8221</v>
      </c>
      <c r="G3111" t="s">
        <v>8224</v>
      </c>
      <c r="H3111" t="s">
        <v>8246</v>
      </c>
      <c r="I3111" s="6">
        <v>41879.125115740739</v>
      </c>
      <c r="J3111" s="6">
        <v>41844.125115740739</v>
      </c>
      <c r="K3111" t="b">
        <v>0</v>
      </c>
      <c r="L3111">
        <v>114</v>
      </c>
      <c r="M3111" s="7">
        <f t="shared" si="96"/>
        <v>58.184210526315788</v>
      </c>
      <c r="N3111" t="b">
        <v>0</v>
      </c>
      <c r="O3111" t="s">
        <v>8301</v>
      </c>
      <c r="P3111" s="5">
        <f t="shared" si="97"/>
        <v>0.25030188679245285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 s="8">
        <v>25000</v>
      </c>
      <c r="E3112" s="8">
        <v>10</v>
      </c>
      <c r="F3112" t="s">
        <v>8221</v>
      </c>
      <c r="G3112" t="s">
        <v>8224</v>
      </c>
      <c r="H3112" t="s">
        <v>8246</v>
      </c>
      <c r="I3112" s="6">
        <v>42785.031469907408</v>
      </c>
      <c r="J3112" s="6">
        <v>42745.031469907408</v>
      </c>
      <c r="K3112" t="b">
        <v>0</v>
      </c>
      <c r="L3112">
        <v>1</v>
      </c>
      <c r="M3112" s="7">
        <f t="shared" si="96"/>
        <v>10</v>
      </c>
      <c r="N3112" t="b">
        <v>0</v>
      </c>
      <c r="O3112" t="s">
        <v>8301</v>
      </c>
      <c r="P3112" s="5">
        <f t="shared" si="97"/>
        <v>4.0000000000000002E-4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 s="8">
        <v>20000</v>
      </c>
      <c r="E3113" s="8">
        <v>5328</v>
      </c>
      <c r="F3113" t="s">
        <v>8221</v>
      </c>
      <c r="G3113" t="s">
        <v>8224</v>
      </c>
      <c r="H3113" t="s">
        <v>8246</v>
      </c>
      <c r="I3113" s="6">
        <v>41916.595138888886</v>
      </c>
      <c r="J3113" s="6">
        <v>41885.595138888886</v>
      </c>
      <c r="K3113" t="b">
        <v>0</v>
      </c>
      <c r="L3113">
        <v>76</v>
      </c>
      <c r="M3113" s="7">
        <f t="shared" si="96"/>
        <v>70.10526315789474</v>
      </c>
      <c r="N3113" t="b">
        <v>0</v>
      </c>
      <c r="O3113" t="s">
        <v>8301</v>
      </c>
      <c r="P3113" s="5">
        <f t="shared" si="97"/>
        <v>0.26640000000000003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 s="8">
        <v>11000</v>
      </c>
      <c r="E3114" s="8">
        <v>521</v>
      </c>
      <c r="F3114" t="s">
        <v>8221</v>
      </c>
      <c r="G3114" t="s">
        <v>8224</v>
      </c>
      <c r="H3114" t="s">
        <v>8246</v>
      </c>
      <c r="I3114" s="6">
        <v>42675.121921296297</v>
      </c>
      <c r="J3114" s="6">
        <v>42615.121921296297</v>
      </c>
      <c r="K3114" t="b">
        <v>0</v>
      </c>
      <c r="L3114">
        <v>9</v>
      </c>
      <c r="M3114" s="7">
        <f t="shared" si="96"/>
        <v>57.888888888888886</v>
      </c>
      <c r="N3114" t="b">
        <v>0</v>
      </c>
      <c r="O3114" t="s">
        <v>8301</v>
      </c>
      <c r="P3114" s="5">
        <f t="shared" si="97"/>
        <v>4.7363636363636365E-2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 s="8">
        <v>109225</v>
      </c>
      <c r="E3115" s="8">
        <v>4635</v>
      </c>
      <c r="F3115" t="s">
        <v>8221</v>
      </c>
      <c r="G3115" t="s">
        <v>8224</v>
      </c>
      <c r="H3115" t="s">
        <v>8246</v>
      </c>
      <c r="I3115" s="6">
        <v>42111.731273148151</v>
      </c>
      <c r="J3115" s="6">
        <v>42081.731273148151</v>
      </c>
      <c r="K3115" t="b">
        <v>0</v>
      </c>
      <c r="L3115">
        <v>37</v>
      </c>
      <c r="M3115" s="7">
        <f t="shared" si="96"/>
        <v>125.27027027027027</v>
      </c>
      <c r="N3115" t="b">
        <v>0</v>
      </c>
      <c r="O3115" t="s">
        <v>8301</v>
      </c>
      <c r="P3115" s="5">
        <f t="shared" si="97"/>
        <v>4.2435339894712751E-2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 s="8">
        <v>75000</v>
      </c>
      <c r="E3116" s="8">
        <v>0</v>
      </c>
      <c r="F3116" t="s">
        <v>8221</v>
      </c>
      <c r="G3116" t="s">
        <v>8224</v>
      </c>
      <c r="H3116" t="s">
        <v>8246</v>
      </c>
      <c r="I3116" s="6">
        <v>41903.632523148146</v>
      </c>
      <c r="J3116" s="6">
        <v>41843.632523148146</v>
      </c>
      <c r="K3116" t="b">
        <v>0</v>
      </c>
      <c r="L3116">
        <v>0</v>
      </c>
      <c r="M3116" s="7" t="e">
        <f t="shared" si="96"/>
        <v>#DIV/0!</v>
      </c>
      <c r="N3116" t="b">
        <v>0</v>
      </c>
      <c r="O3116" t="s">
        <v>8301</v>
      </c>
      <c r="P3116" s="5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 s="8">
        <v>10000</v>
      </c>
      <c r="E3117" s="8">
        <v>300</v>
      </c>
      <c r="F3117" t="s">
        <v>8221</v>
      </c>
      <c r="G3117" t="s">
        <v>8235</v>
      </c>
      <c r="H3117" t="s">
        <v>8255</v>
      </c>
      <c r="I3117" s="6">
        <v>42526.447071759263</v>
      </c>
      <c r="J3117" s="6">
        <v>42496.447071759263</v>
      </c>
      <c r="K3117" t="b">
        <v>0</v>
      </c>
      <c r="L3117">
        <v>1</v>
      </c>
      <c r="M3117" s="7">
        <f t="shared" si="96"/>
        <v>300</v>
      </c>
      <c r="N3117" t="b">
        <v>0</v>
      </c>
      <c r="O3117" t="s">
        <v>8301</v>
      </c>
      <c r="P3117" s="5">
        <f t="shared" si="97"/>
        <v>0.03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 s="8">
        <v>750</v>
      </c>
      <c r="E3118" s="8">
        <v>430</v>
      </c>
      <c r="F3118" t="s">
        <v>8221</v>
      </c>
      <c r="G3118" t="s">
        <v>8224</v>
      </c>
      <c r="H3118" t="s">
        <v>8246</v>
      </c>
      <c r="I3118" s="6">
        <v>42095.515335648146</v>
      </c>
      <c r="J3118" s="6">
        <v>42081.515335648146</v>
      </c>
      <c r="K3118" t="b">
        <v>0</v>
      </c>
      <c r="L3118">
        <v>10</v>
      </c>
      <c r="M3118" s="7">
        <f t="shared" si="96"/>
        <v>43</v>
      </c>
      <c r="N3118" t="b">
        <v>0</v>
      </c>
      <c r="O3118" t="s">
        <v>8301</v>
      </c>
      <c r="P3118" s="5">
        <f t="shared" si="97"/>
        <v>0.57333333333333336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 s="8">
        <v>1000</v>
      </c>
      <c r="E3119" s="8">
        <v>1</v>
      </c>
      <c r="F3119" t="s">
        <v>8221</v>
      </c>
      <c r="G3119" t="s">
        <v>8225</v>
      </c>
      <c r="H3119" t="s">
        <v>8247</v>
      </c>
      <c r="I3119" s="6">
        <v>42517.55</v>
      </c>
      <c r="J3119" s="6">
        <v>42509.374537037031</v>
      </c>
      <c r="K3119" t="b">
        <v>0</v>
      </c>
      <c r="L3119">
        <v>1</v>
      </c>
      <c r="M3119" s="7">
        <f t="shared" si="96"/>
        <v>1</v>
      </c>
      <c r="N3119" t="b">
        <v>0</v>
      </c>
      <c r="O3119" t="s">
        <v>8301</v>
      </c>
      <c r="P3119" s="5">
        <f t="shared" si="97"/>
        <v>1E-3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 s="8">
        <v>500000</v>
      </c>
      <c r="E3120" s="8">
        <v>1550</v>
      </c>
      <c r="F3120" t="s">
        <v>8221</v>
      </c>
      <c r="G3120" t="s">
        <v>8235</v>
      </c>
      <c r="H3120" t="s">
        <v>8255</v>
      </c>
      <c r="I3120" s="6">
        <v>42553.649571759262</v>
      </c>
      <c r="J3120" s="6">
        <v>42534.649571759262</v>
      </c>
      <c r="K3120" t="b">
        <v>0</v>
      </c>
      <c r="L3120">
        <v>2</v>
      </c>
      <c r="M3120" s="7">
        <f t="shared" si="96"/>
        <v>775</v>
      </c>
      <c r="N3120" t="b">
        <v>0</v>
      </c>
      <c r="O3120" t="s">
        <v>8301</v>
      </c>
      <c r="P3120" s="5">
        <f t="shared" si="97"/>
        <v>3.0999999999999999E-3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 s="8">
        <v>10000</v>
      </c>
      <c r="E3121" s="8">
        <v>5</v>
      </c>
      <c r="F3121" t="s">
        <v>8221</v>
      </c>
      <c r="G3121" t="s">
        <v>8224</v>
      </c>
      <c r="H3121" t="s">
        <v>8246</v>
      </c>
      <c r="I3121" s="6">
        <v>42090.003842592589</v>
      </c>
      <c r="J3121" s="6">
        <v>42060.04550925926</v>
      </c>
      <c r="K3121" t="b">
        <v>0</v>
      </c>
      <c r="L3121">
        <v>1</v>
      </c>
      <c r="M3121" s="7">
        <f t="shared" si="96"/>
        <v>5</v>
      </c>
      <c r="N3121" t="b">
        <v>0</v>
      </c>
      <c r="O3121" t="s">
        <v>8301</v>
      </c>
      <c r="P3121" s="5">
        <f t="shared" si="97"/>
        <v>5.0000000000000001E-4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 s="8">
        <v>1300000</v>
      </c>
      <c r="E3122" s="8">
        <v>128</v>
      </c>
      <c r="F3122" t="s">
        <v>8221</v>
      </c>
      <c r="G3122" t="s">
        <v>8233</v>
      </c>
      <c r="H3122" t="s">
        <v>8249</v>
      </c>
      <c r="I3122" s="6">
        <v>42495.900416666671</v>
      </c>
      <c r="J3122" s="6">
        <v>42435.942083333335</v>
      </c>
      <c r="K3122" t="b">
        <v>0</v>
      </c>
      <c r="L3122">
        <v>10</v>
      </c>
      <c r="M3122" s="7">
        <f t="shared" si="96"/>
        <v>12.8</v>
      </c>
      <c r="N3122" t="b">
        <v>0</v>
      </c>
      <c r="O3122" t="s">
        <v>8301</v>
      </c>
      <c r="P3122" s="5">
        <f t="shared" si="97"/>
        <v>9.8461538461538464E-5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 s="8">
        <v>1500</v>
      </c>
      <c r="E3123" s="8">
        <v>10</v>
      </c>
      <c r="F3123" t="s">
        <v>8220</v>
      </c>
      <c r="G3123" t="s">
        <v>8229</v>
      </c>
      <c r="H3123" t="s">
        <v>8251</v>
      </c>
      <c r="I3123" s="6">
        <v>41908.679803240739</v>
      </c>
      <c r="J3123" s="6">
        <v>41848.679803240739</v>
      </c>
      <c r="K3123" t="b">
        <v>0</v>
      </c>
      <c r="L3123">
        <v>1</v>
      </c>
      <c r="M3123" s="7">
        <f t="shared" si="96"/>
        <v>10</v>
      </c>
      <c r="N3123" t="b">
        <v>0</v>
      </c>
      <c r="O3123" t="s">
        <v>8301</v>
      </c>
      <c r="P3123" s="5">
        <f t="shared" si="97"/>
        <v>6.6666666666666671E-3</v>
      </c>
    </row>
    <row r="3124" spans="1:16" ht="15.75" x14ac:dyDescent="0.25">
      <c r="A3124">
        <v>3122</v>
      </c>
      <c r="B3124" s="3" t="s">
        <v>3122</v>
      </c>
      <c r="C3124" s="3" t="s">
        <v>7232</v>
      </c>
      <c r="D3124" s="8">
        <v>199</v>
      </c>
      <c r="E3124" s="8">
        <v>116</v>
      </c>
      <c r="F3124" t="s">
        <v>8220</v>
      </c>
      <c r="G3124" t="s">
        <v>8224</v>
      </c>
      <c r="H3124" t="s">
        <v>8246</v>
      </c>
      <c r="I3124" s="6">
        <v>42683.973750000005</v>
      </c>
      <c r="J3124" s="6">
        <v>42678.932083333333</v>
      </c>
      <c r="K3124" t="b">
        <v>0</v>
      </c>
      <c r="L3124">
        <v>2</v>
      </c>
      <c r="M3124" s="7">
        <f t="shared" si="96"/>
        <v>58</v>
      </c>
      <c r="N3124" t="b">
        <v>0</v>
      </c>
      <c r="O3124" t="s">
        <v>8301</v>
      </c>
      <c r="P3124" s="5">
        <f t="shared" si="97"/>
        <v>0.58291457286432158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 s="8">
        <v>125000</v>
      </c>
      <c r="E3125" s="8">
        <v>85192</v>
      </c>
      <c r="F3125" t="s">
        <v>8220</v>
      </c>
      <c r="G3125" t="s">
        <v>8224</v>
      </c>
      <c r="H3125" t="s">
        <v>8246</v>
      </c>
      <c r="I3125" s="6">
        <v>42560.993032407408</v>
      </c>
      <c r="J3125" s="6">
        <v>42530.993032407408</v>
      </c>
      <c r="K3125" t="b">
        <v>0</v>
      </c>
      <c r="L3125">
        <v>348</v>
      </c>
      <c r="M3125" s="7">
        <f t="shared" si="96"/>
        <v>244.80459770114942</v>
      </c>
      <c r="N3125" t="b">
        <v>0</v>
      </c>
      <c r="O3125" t="s">
        <v>8301</v>
      </c>
      <c r="P3125" s="5">
        <f t="shared" si="97"/>
        <v>0.68153600000000003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 s="8">
        <v>800000</v>
      </c>
      <c r="E3126" s="8">
        <v>26</v>
      </c>
      <c r="F3126" t="s">
        <v>8220</v>
      </c>
      <c r="G3126" t="s">
        <v>8224</v>
      </c>
      <c r="H3126" t="s">
        <v>8246</v>
      </c>
      <c r="I3126" s="6">
        <v>42037.780104166668</v>
      </c>
      <c r="J3126" s="6">
        <v>41977.780104166668</v>
      </c>
      <c r="K3126" t="b">
        <v>0</v>
      </c>
      <c r="L3126">
        <v>4</v>
      </c>
      <c r="M3126" s="7">
        <f t="shared" si="96"/>
        <v>6.5</v>
      </c>
      <c r="N3126" t="b">
        <v>0</v>
      </c>
      <c r="O3126" t="s">
        <v>8301</v>
      </c>
      <c r="P3126" s="5">
        <f t="shared" si="97"/>
        <v>3.2499999999999997E-5</v>
      </c>
    </row>
    <row r="3127" spans="1:16" ht="15.75" x14ac:dyDescent="0.25">
      <c r="A3127">
        <v>3125</v>
      </c>
      <c r="B3127" s="3" t="s">
        <v>3125</v>
      </c>
      <c r="C3127" s="3" t="s">
        <v>7235</v>
      </c>
      <c r="D3127" s="8">
        <v>1500000</v>
      </c>
      <c r="E3127" s="8">
        <v>0</v>
      </c>
      <c r="F3127" t="s">
        <v>8220</v>
      </c>
      <c r="G3127" t="s">
        <v>8224</v>
      </c>
      <c r="H3127" t="s">
        <v>8246</v>
      </c>
      <c r="I3127" s="6">
        <v>42376.20685185185</v>
      </c>
      <c r="J3127" s="6">
        <v>42346.20685185185</v>
      </c>
      <c r="K3127" t="b">
        <v>0</v>
      </c>
      <c r="L3127">
        <v>0</v>
      </c>
      <c r="M3127" s="7" t="e">
        <f t="shared" si="96"/>
        <v>#DIV/0!</v>
      </c>
      <c r="N3127" t="b">
        <v>0</v>
      </c>
      <c r="O3127" t="s">
        <v>8301</v>
      </c>
      <c r="P3127" s="5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 s="8">
        <v>25000</v>
      </c>
      <c r="E3128" s="8">
        <v>1040</v>
      </c>
      <c r="F3128" t="s">
        <v>8220</v>
      </c>
      <c r="G3128" t="s">
        <v>8224</v>
      </c>
      <c r="H3128" t="s">
        <v>8246</v>
      </c>
      <c r="I3128" s="6">
        <v>42456.976412037038</v>
      </c>
      <c r="J3128" s="6">
        <v>42427.01807870371</v>
      </c>
      <c r="K3128" t="b">
        <v>0</v>
      </c>
      <c r="L3128">
        <v>17</v>
      </c>
      <c r="M3128" s="7">
        <f t="shared" si="96"/>
        <v>61.176470588235297</v>
      </c>
      <c r="N3128" t="b">
        <v>0</v>
      </c>
      <c r="O3128" t="s">
        <v>8301</v>
      </c>
      <c r="P3128" s="5">
        <f t="shared" si="97"/>
        <v>4.1599999999999998E-2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 s="8">
        <v>100000</v>
      </c>
      <c r="E3129" s="8">
        <v>0</v>
      </c>
      <c r="F3129" t="s">
        <v>8220</v>
      </c>
      <c r="G3129" t="s">
        <v>8224</v>
      </c>
      <c r="H3129" t="s">
        <v>8246</v>
      </c>
      <c r="I3129" s="6">
        <v>42064.856817129628</v>
      </c>
      <c r="J3129" s="6">
        <v>42034.856817129628</v>
      </c>
      <c r="K3129" t="b">
        <v>0</v>
      </c>
      <c r="L3129">
        <v>0</v>
      </c>
      <c r="M3129" s="7" t="e">
        <f t="shared" si="96"/>
        <v>#DIV/0!</v>
      </c>
      <c r="N3129" t="b">
        <v>0</v>
      </c>
      <c r="O3129" t="s">
        <v>8301</v>
      </c>
      <c r="P3129" s="5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 s="8">
        <v>15000</v>
      </c>
      <c r="E3130" s="8">
        <v>16291</v>
      </c>
      <c r="F3130" t="s">
        <v>8222</v>
      </c>
      <c r="G3130" t="s">
        <v>8224</v>
      </c>
      <c r="H3130" t="s">
        <v>8246</v>
      </c>
      <c r="I3130" s="6">
        <v>42810.784039351856</v>
      </c>
      <c r="J3130" s="6">
        <v>42780.825706018513</v>
      </c>
      <c r="K3130" t="b">
        <v>0</v>
      </c>
      <c r="L3130">
        <v>117</v>
      </c>
      <c r="M3130" s="7">
        <f t="shared" si="96"/>
        <v>139.23931623931625</v>
      </c>
      <c r="N3130" t="b">
        <v>0</v>
      </c>
      <c r="O3130" t="s">
        <v>8269</v>
      </c>
      <c r="P3130" s="5">
        <f t="shared" si="97"/>
        <v>1.0860666666666667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 s="8">
        <v>1250</v>
      </c>
      <c r="E3131" s="8">
        <v>10</v>
      </c>
      <c r="F3131" t="s">
        <v>8222</v>
      </c>
      <c r="G3131" t="s">
        <v>8224</v>
      </c>
      <c r="H3131" t="s">
        <v>8246</v>
      </c>
      <c r="I3131" s="6">
        <v>42843.801145833335</v>
      </c>
      <c r="J3131" s="6">
        <v>42803.842812499999</v>
      </c>
      <c r="K3131" t="b">
        <v>0</v>
      </c>
      <c r="L3131">
        <v>1</v>
      </c>
      <c r="M3131" s="7">
        <f t="shared" si="96"/>
        <v>10</v>
      </c>
      <c r="N3131" t="b">
        <v>0</v>
      </c>
      <c r="O3131" t="s">
        <v>8269</v>
      </c>
      <c r="P3131" s="5">
        <f t="shared" si="97"/>
        <v>8.0000000000000002E-3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 s="8">
        <v>10000</v>
      </c>
      <c r="E3132" s="8">
        <v>375</v>
      </c>
      <c r="F3132" t="s">
        <v>8222</v>
      </c>
      <c r="G3132" t="s">
        <v>8224</v>
      </c>
      <c r="H3132" t="s">
        <v>8246</v>
      </c>
      <c r="I3132" s="6">
        <v>42839.207638888889</v>
      </c>
      <c r="J3132" s="6">
        <v>42808.640231481477</v>
      </c>
      <c r="K3132" t="b">
        <v>0</v>
      </c>
      <c r="L3132">
        <v>4</v>
      </c>
      <c r="M3132" s="7">
        <f t="shared" si="96"/>
        <v>93.75</v>
      </c>
      <c r="N3132" t="b">
        <v>0</v>
      </c>
      <c r="O3132" t="s">
        <v>8269</v>
      </c>
      <c r="P3132" s="5">
        <f t="shared" si="97"/>
        <v>3.7499999999999999E-2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 s="8">
        <v>4100</v>
      </c>
      <c r="E3133" s="8">
        <v>645</v>
      </c>
      <c r="F3133" t="s">
        <v>8222</v>
      </c>
      <c r="G3133" t="s">
        <v>8224</v>
      </c>
      <c r="H3133" t="s">
        <v>8246</v>
      </c>
      <c r="I3133" s="6">
        <v>42833.537557870368</v>
      </c>
      <c r="J3133" s="6">
        <v>42803.579224537039</v>
      </c>
      <c r="K3133" t="b">
        <v>0</v>
      </c>
      <c r="L3133">
        <v>12</v>
      </c>
      <c r="M3133" s="7">
        <f t="shared" si="96"/>
        <v>53.75</v>
      </c>
      <c r="N3133" t="b">
        <v>0</v>
      </c>
      <c r="O3133" t="s">
        <v>8269</v>
      </c>
      <c r="P3133" s="5">
        <f t="shared" si="97"/>
        <v>0.15731707317073171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 s="8">
        <v>30000</v>
      </c>
      <c r="E3134" s="8">
        <v>10</v>
      </c>
      <c r="F3134" t="s">
        <v>8222</v>
      </c>
      <c r="G3134" t="s">
        <v>8224</v>
      </c>
      <c r="H3134" t="s">
        <v>8246</v>
      </c>
      <c r="I3134" s="6">
        <v>42846.308564814812</v>
      </c>
      <c r="J3134" s="6">
        <v>42786.350231481483</v>
      </c>
      <c r="K3134" t="b">
        <v>0</v>
      </c>
      <c r="L3134">
        <v>1</v>
      </c>
      <c r="M3134" s="7">
        <f t="shared" si="96"/>
        <v>10</v>
      </c>
      <c r="N3134" t="b">
        <v>0</v>
      </c>
      <c r="O3134" t="s">
        <v>8269</v>
      </c>
      <c r="P3134" s="5">
        <f t="shared" si="97"/>
        <v>3.3333333333333332E-4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 s="8">
        <v>500</v>
      </c>
      <c r="E3135" s="8">
        <v>540</v>
      </c>
      <c r="F3135" t="s">
        <v>8222</v>
      </c>
      <c r="G3135" t="s">
        <v>8225</v>
      </c>
      <c r="H3135" t="s">
        <v>8247</v>
      </c>
      <c r="I3135" s="6">
        <v>42818.523541666669</v>
      </c>
      <c r="J3135" s="6">
        <v>42788.565208333333</v>
      </c>
      <c r="K3135" t="b">
        <v>0</v>
      </c>
      <c r="L3135">
        <v>16</v>
      </c>
      <c r="M3135" s="7">
        <f t="shared" si="96"/>
        <v>33.75</v>
      </c>
      <c r="N3135" t="b">
        <v>0</v>
      </c>
      <c r="O3135" t="s">
        <v>8269</v>
      </c>
      <c r="P3135" s="5">
        <f t="shared" si="97"/>
        <v>1.08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 s="8">
        <v>1000</v>
      </c>
      <c r="E3136" s="8">
        <v>225</v>
      </c>
      <c r="F3136" t="s">
        <v>8222</v>
      </c>
      <c r="G3136" t="s">
        <v>8225</v>
      </c>
      <c r="H3136" t="s">
        <v>8247</v>
      </c>
      <c r="I3136" s="6">
        <v>42821.678460648152</v>
      </c>
      <c r="J3136" s="6">
        <v>42800.720127314817</v>
      </c>
      <c r="K3136" t="b">
        <v>0</v>
      </c>
      <c r="L3136">
        <v>12</v>
      </c>
      <c r="M3136" s="7">
        <f t="shared" si="96"/>
        <v>18.75</v>
      </c>
      <c r="N3136" t="b">
        <v>0</v>
      </c>
      <c r="O3136" t="s">
        <v>8269</v>
      </c>
      <c r="P3136" s="5">
        <f t="shared" si="97"/>
        <v>0.22500000000000001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 s="8">
        <v>777</v>
      </c>
      <c r="E3137" s="8">
        <v>162</v>
      </c>
      <c r="F3137" t="s">
        <v>8222</v>
      </c>
      <c r="G3137" t="s">
        <v>8224</v>
      </c>
      <c r="H3137" t="s">
        <v>8246</v>
      </c>
      <c r="I3137" s="6">
        <v>42829.151863425926</v>
      </c>
      <c r="J3137" s="6">
        <v>42807.151863425926</v>
      </c>
      <c r="K3137" t="b">
        <v>0</v>
      </c>
      <c r="L3137">
        <v>7</v>
      </c>
      <c r="M3137" s="7">
        <f t="shared" si="96"/>
        <v>23.142857142857142</v>
      </c>
      <c r="N3137" t="b">
        <v>0</v>
      </c>
      <c r="O3137" t="s">
        <v>8269</v>
      </c>
      <c r="P3137" s="5">
        <f t="shared" si="97"/>
        <v>0.20849420849420849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 s="8">
        <v>500</v>
      </c>
      <c r="E3138" s="8">
        <v>639</v>
      </c>
      <c r="F3138" t="s">
        <v>8222</v>
      </c>
      <c r="G3138" t="s">
        <v>8225</v>
      </c>
      <c r="H3138" t="s">
        <v>8247</v>
      </c>
      <c r="I3138" s="6">
        <v>42825.957638888889</v>
      </c>
      <c r="J3138" s="6">
        <v>42789.462430555555</v>
      </c>
      <c r="K3138" t="b">
        <v>0</v>
      </c>
      <c r="L3138">
        <v>22</v>
      </c>
      <c r="M3138" s="7">
        <f t="shared" ref="M3138:M3201" si="98">E3138/L3138</f>
        <v>29.045454545454547</v>
      </c>
      <c r="N3138" t="b">
        <v>0</v>
      </c>
      <c r="O3138" t="s">
        <v>8269</v>
      </c>
      <c r="P3138" s="5">
        <f t="shared" ref="P3138:P3201" si="99">E3138/D3138</f>
        <v>1.278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 s="8">
        <v>1500</v>
      </c>
      <c r="E3139" s="8">
        <v>50</v>
      </c>
      <c r="F3139" t="s">
        <v>8222</v>
      </c>
      <c r="G3139" t="s">
        <v>8224</v>
      </c>
      <c r="H3139" t="s">
        <v>8246</v>
      </c>
      <c r="I3139" s="6">
        <v>42858.8</v>
      </c>
      <c r="J3139" s="6">
        <v>42807.885057870371</v>
      </c>
      <c r="K3139" t="b">
        <v>0</v>
      </c>
      <c r="L3139">
        <v>1</v>
      </c>
      <c r="M3139" s="7">
        <f t="shared" si="98"/>
        <v>50</v>
      </c>
      <c r="N3139" t="b">
        <v>0</v>
      </c>
      <c r="O3139" t="s">
        <v>8269</v>
      </c>
      <c r="P3139" s="5">
        <f t="shared" si="99"/>
        <v>3.3333333333333333E-2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 s="8">
        <v>200</v>
      </c>
      <c r="E3140" s="8">
        <v>0</v>
      </c>
      <c r="F3140" t="s">
        <v>8222</v>
      </c>
      <c r="G3140" t="s">
        <v>8225</v>
      </c>
      <c r="H3140" t="s">
        <v>8247</v>
      </c>
      <c r="I3140" s="6">
        <v>42828.645914351851</v>
      </c>
      <c r="J3140" s="6">
        <v>42809.645914351851</v>
      </c>
      <c r="K3140" t="b">
        <v>0</v>
      </c>
      <c r="L3140">
        <v>0</v>
      </c>
      <c r="M3140" s="7" t="e">
        <f t="shared" si="98"/>
        <v>#DIV/0!</v>
      </c>
      <c r="N3140" t="b">
        <v>0</v>
      </c>
      <c r="O3140" t="s">
        <v>8269</v>
      </c>
      <c r="P3140" s="5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 s="8">
        <v>50000</v>
      </c>
      <c r="E3141" s="8">
        <v>2700</v>
      </c>
      <c r="F3141" t="s">
        <v>8222</v>
      </c>
      <c r="G3141" t="s">
        <v>8238</v>
      </c>
      <c r="H3141" t="s">
        <v>8256</v>
      </c>
      <c r="I3141" s="6">
        <v>42819.189583333333</v>
      </c>
      <c r="J3141" s="6">
        <v>42785.270370370374</v>
      </c>
      <c r="K3141" t="b">
        <v>0</v>
      </c>
      <c r="L3141">
        <v>6</v>
      </c>
      <c r="M3141" s="7">
        <f t="shared" si="98"/>
        <v>450</v>
      </c>
      <c r="N3141" t="b">
        <v>0</v>
      </c>
      <c r="O3141" t="s">
        <v>8269</v>
      </c>
      <c r="P3141" s="5">
        <f t="shared" si="99"/>
        <v>5.3999999999999999E-2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 s="8">
        <v>10000</v>
      </c>
      <c r="E3142" s="8">
        <v>96</v>
      </c>
      <c r="F3142" t="s">
        <v>8222</v>
      </c>
      <c r="G3142" t="s">
        <v>8230</v>
      </c>
      <c r="H3142" t="s">
        <v>8249</v>
      </c>
      <c r="I3142" s="6">
        <v>42832.677118055552</v>
      </c>
      <c r="J3142" s="6">
        <v>42802.718784722223</v>
      </c>
      <c r="K3142" t="b">
        <v>0</v>
      </c>
      <c r="L3142">
        <v>4</v>
      </c>
      <c r="M3142" s="7">
        <f t="shared" si="98"/>
        <v>24</v>
      </c>
      <c r="N3142" t="b">
        <v>0</v>
      </c>
      <c r="O3142" t="s">
        <v>8269</v>
      </c>
      <c r="P3142" s="5">
        <f t="shared" si="99"/>
        <v>9.5999999999999992E-3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 s="8">
        <v>500</v>
      </c>
      <c r="E3143" s="8">
        <v>258</v>
      </c>
      <c r="F3143" t="s">
        <v>8222</v>
      </c>
      <c r="G3143" t="s">
        <v>8233</v>
      </c>
      <c r="H3143" t="s">
        <v>8249</v>
      </c>
      <c r="I3143" s="6">
        <v>42841.833333333328</v>
      </c>
      <c r="J3143" s="6">
        <v>42800.753333333334</v>
      </c>
      <c r="K3143" t="b">
        <v>0</v>
      </c>
      <c r="L3143">
        <v>8</v>
      </c>
      <c r="M3143" s="7">
        <f t="shared" si="98"/>
        <v>32.25</v>
      </c>
      <c r="N3143" t="b">
        <v>0</v>
      </c>
      <c r="O3143" t="s">
        <v>8269</v>
      </c>
      <c r="P3143" s="5">
        <f t="shared" si="99"/>
        <v>0.51600000000000001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 s="8">
        <v>2750</v>
      </c>
      <c r="E3144" s="8">
        <v>45</v>
      </c>
      <c r="F3144" t="s">
        <v>8222</v>
      </c>
      <c r="G3144" t="s">
        <v>8225</v>
      </c>
      <c r="H3144" t="s">
        <v>8247</v>
      </c>
      <c r="I3144" s="6">
        <v>42813.471516203703</v>
      </c>
      <c r="J3144" s="6">
        <v>42783.513182870374</v>
      </c>
      <c r="K3144" t="b">
        <v>0</v>
      </c>
      <c r="L3144">
        <v>3</v>
      </c>
      <c r="M3144" s="7">
        <f t="shared" si="98"/>
        <v>15</v>
      </c>
      <c r="N3144" t="b">
        <v>0</v>
      </c>
      <c r="O3144" t="s">
        <v>8269</v>
      </c>
      <c r="P3144" s="5">
        <f t="shared" si="99"/>
        <v>1.6363636363636365E-2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 s="8">
        <v>700</v>
      </c>
      <c r="E3145" s="8">
        <v>0</v>
      </c>
      <c r="F3145" t="s">
        <v>8222</v>
      </c>
      <c r="G3145" t="s">
        <v>8225</v>
      </c>
      <c r="H3145" t="s">
        <v>8247</v>
      </c>
      <c r="I3145" s="6">
        <v>42834.358287037037</v>
      </c>
      <c r="J3145" s="6">
        <v>42808.358287037037</v>
      </c>
      <c r="K3145" t="b">
        <v>0</v>
      </c>
      <c r="L3145">
        <v>0</v>
      </c>
      <c r="M3145" s="7" t="e">
        <f t="shared" si="98"/>
        <v>#DIV/0!</v>
      </c>
      <c r="N3145" t="b">
        <v>0</v>
      </c>
      <c r="O3145" t="s">
        <v>8269</v>
      </c>
      <c r="P3145" s="5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 s="8">
        <v>10000</v>
      </c>
      <c r="E3146" s="8">
        <v>7540</v>
      </c>
      <c r="F3146" t="s">
        <v>8222</v>
      </c>
      <c r="G3146" t="s">
        <v>8224</v>
      </c>
      <c r="H3146" t="s">
        <v>8246</v>
      </c>
      <c r="I3146" s="6">
        <v>42813.25</v>
      </c>
      <c r="J3146" s="6">
        <v>42796.538275462968</v>
      </c>
      <c r="K3146" t="b">
        <v>0</v>
      </c>
      <c r="L3146">
        <v>30</v>
      </c>
      <c r="M3146" s="7">
        <f t="shared" si="98"/>
        <v>251.33333333333334</v>
      </c>
      <c r="N3146" t="b">
        <v>0</v>
      </c>
      <c r="O3146" t="s">
        <v>8269</v>
      </c>
      <c r="P3146" s="5">
        <f t="shared" si="99"/>
        <v>0.754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 s="8">
        <v>25000</v>
      </c>
      <c r="E3147" s="8">
        <v>0</v>
      </c>
      <c r="F3147" t="s">
        <v>8222</v>
      </c>
      <c r="G3147" t="s">
        <v>8224</v>
      </c>
      <c r="H3147" t="s">
        <v>8246</v>
      </c>
      <c r="I3147" s="6">
        <v>42821.999236111107</v>
      </c>
      <c r="J3147" s="6">
        <v>42762.040902777779</v>
      </c>
      <c r="K3147" t="b">
        <v>0</v>
      </c>
      <c r="L3147">
        <v>0</v>
      </c>
      <c r="M3147" s="7" t="e">
        <f t="shared" si="98"/>
        <v>#DIV/0!</v>
      </c>
      <c r="N3147" t="b">
        <v>0</v>
      </c>
      <c r="O3147" t="s">
        <v>8269</v>
      </c>
      <c r="P3147" s="5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 s="8">
        <v>50000</v>
      </c>
      <c r="E3148" s="8">
        <v>5250</v>
      </c>
      <c r="F3148" t="s">
        <v>8222</v>
      </c>
      <c r="G3148" t="s">
        <v>8238</v>
      </c>
      <c r="H3148" t="s">
        <v>8256</v>
      </c>
      <c r="I3148" s="6">
        <v>42841.640810185185</v>
      </c>
      <c r="J3148" s="6">
        <v>42796.682476851856</v>
      </c>
      <c r="K3148" t="b">
        <v>0</v>
      </c>
      <c r="L3148">
        <v>12</v>
      </c>
      <c r="M3148" s="7">
        <f t="shared" si="98"/>
        <v>437.5</v>
      </c>
      <c r="N3148" t="b">
        <v>0</v>
      </c>
      <c r="O3148" t="s">
        <v>8269</v>
      </c>
      <c r="P3148" s="5">
        <f t="shared" si="99"/>
        <v>0.105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 s="8">
        <v>20000</v>
      </c>
      <c r="E3149" s="8">
        <v>23505</v>
      </c>
      <c r="F3149" t="s">
        <v>8219</v>
      </c>
      <c r="G3149" t="s">
        <v>8224</v>
      </c>
      <c r="H3149" t="s">
        <v>8246</v>
      </c>
      <c r="I3149" s="6">
        <v>41950.011053240742</v>
      </c>
      <c r="J3149" s="6">
        <v>41909.969386574077</v>
      </c>
      <c r="K3149" t="b">
        <v>1</v>
      </c>
      <c r="L3149">
        <v>213</v>
      </c>
      <c r="M3149" s="7">
        <f t="shared" si="98"/>
        <v>110.35211267605634</v>
      </c>
      <c r="N3149" t="b">
        <v>1</v>
      </c>
      <c r="O3149" t="s">
        <v>8269</v>
      </c>
      <c r="P3149" s="5">
        <f t="shared" si="99"/>
        <v>1.1752499999999999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 s="8">
        <v>1800</v>
      </c>
      <c r="E3150" s="8">
        <v>2361</v>
      </c>
      <c r="F3150" t="s">
        <v>8219</v>
      </c>
      <c r="G3150" t="s">
        <v>8224</v>
      </c>
      <c r="H3150" t="s">
        <v>8246</v>
      </c>
      <c r="I3150" s="6">
        <v>41913.166666666664</v>
      </c>
      <c r="J3150" s="6">
        <v>41891.665324074071</v>
      </c>
      <c r="K3150" t="b">
        <v>1</v>
      </c>
      <c r="L3150">
        <v>57</v>
      </c>
      <c r="M3150" s="7">
        <f t="shared" si="98"/>
        <v>41.421052631578945</v>
      </c>
      <c r="N3150" t="b">
        <v>1</v>
      </c>
      <c r="O3150" t="s">
        <v>8269</v>
      </c>
      <c r="P3150" s="5">
        <f t="shared" si="99"/>
        <v>1.3116666666666668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 s="8">
        <v>1250</v>
      </c>
      <c r="E3151" s="8">
        <v>1300</v>
      </c>
      <c r="F3151" t="s">
        <v>8219</v>
      </c>
      <c r="G3151" t="s">
        <v>8224</v>
      </c>
      <c r="H3151" t="s">
        <v>8246</v>
      </c>
      <c r="I3151" s="6">
        <v>41250.083333333336</v>
      </c>
      <c r="J3151" s="6">
        <v>41226.017361111109</v>
      </c>
      <c r="K3151" t="b">
        <v>1</v>
      </c>
      <c r="L3151">
        <v>25</v>
      </c>
      <c r="M3151" s="7">
        <f t="shared" si="98"/>
        <v>52</v>
      </c>
      <c r="N3151" t="b">
        <v>1</v>
      </c>
      <c r="O3151" t="s">
        <v>8269</v>
      </c>
      <c r="P3151" s="5">
        <f t="shared" si="99"/>
        <v>1.04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 s="8">
        <v>3500</v>
      </c>
      <c r="E3152" s="8">
        <v>3535</v>
      </c>
      <c r="F3152" t="s">
        <v>8219</v>
      </c>
      <c r="G3152" t="s">
        <v>8224</v>
      </c>
      <c r="H3152" t="s">
        <v>8246</v>
      </c>
      <c r="I3152" s="6">
        <v>40568.166666666664</v>
      </c>
      <c r="J3152" s="6">
        <v>40478.263923611114</v>
      </c>
      <c r="K3152" t="b">
        <v>1</v>
      </c>
      <c r="L3152">
        <v>104</v>
      </c>
      <c r="M3152" s="7">
        <f t="shared" si="98"/>
        <v>33.990384615384613</v>
      </c>
      <c r="N3152" t="b">
        <v>1</v>
      </c>
      <c r="O3152" t="s">
        <v>8269</v>
      </c>
      <c r="P3152" s="5">
        <f t="shared" si="99"/>
        <v>1.01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 s="8">
        <v>3500</v>
      </c>
      <c r="E3153" s="8">
        <v>3514</v>
      </c>
      <c r="F3153" t="s">
        <v>8219</v>
      </c>
      <c r="G3153" t="s">
        <v>8224</v>
      </c>
      <c r="H3153" t="s">
        <v>8246</v>
      </c>
      <c r="I3153" s="6">
        <v>41892.83997685185</v>
      </c>
      <c r="J3153" s="6">
        <v>41862.83997685185</v>
      </c>
      <c r="K3153" t="b">
        <v>1</v>
      </c>
      <c r="L3153">
        <v>34</v>
      </c>
      <c r="M3153" s="7">
        <f t="shared" si="98"/>
        <v>103.35294117647059</v>
      </c>
      <c r="N3153" t="b">
        <v>1</v>
      </c>
      <c r="O3153" t="s">
        <v>8269</v>
      </c>
      <c r="P3153" s="5">
        <f t="shared" si="99"/>
        <v>1.004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 s="8">
        <v>2200</v>
      </c>
      <c r="E3154" s="8">
        <v>2331</v>
      </c>
      <c r="F3154" t="s">
        <v>8219</v>
      </c>
      <c r="G3154" t="s">
        <v>8225</v>
      </c>
      <c r="H3154" t="s">
        <v>8247</v>
      </c>
      <c r="I3154" s="6">
        <v>41580.867673611108</v>
      </c>
      <c r="J3154" s="6">
        <v>41550.867673611108</v>
      </c>
      <c r="K3154" t="b">
        <v>1</v>
      </c>
      <c r="L3154">
        <v>67</v>
      </c>
      <c r="M3154" s="7">
        <f t="shared" si="98"/>
        <v>34.791044776119406</v>
      </c>
      <c r="N3154" t="b">
        <v>1</v>
      </c>
      <c r="O3154" t="s">
        <v>8269</v>
      </c>
      <c r="P3154" s="5">
        <f t="shared" si="99"/>
        <v>1.0595454545454546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 s="8">
        <v>3000</v>
      </c>
      <c r="E3155" s="8">
        <v>10067.5</v>
      </c>
      <c r="F3155" t="s">
        <v>8219</v>
      </c>
      <c r="G3155" t="s">
        <v>8224</v>
      </c>
      <c r="H3155" t="s">
        <v>8246</v>
      </c>
      <c r="I3155" s="6">
        <v>40664.207638888889</v>
      </c>
      <c r="J3155" s="6">
        <v>40633.154363425929</v>
      </c>
      <c r="K3155" t="b">
        <v>1</v>
      </c>
      <c r="L3155">
        <v>241</v>
      </c>
      <c r="M3155" s="7">
        <f t="shared" si="98"/>
        <v>41.773858921161825</v>
      </c>
      <c r="N3155" t="b">
        <v>1</v>
      </c>
      <c r="O3155" t="s">
        <v>8269</v>
      </c>
      <c r="P3155" s="5">
        <f t="shared" si="99"/>
        <v>3.3558333333333334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 s="8">
        <v>7000</v>
      </c>
      <c r="E3156" s="8">
        <v>7905</v>
      </c>
      <c r="F3156" t="s">
        <v>8219</v>
      </c>
      <c r="G3156" t="s">
        <v>8224</v>
      </c>
      <c r="H3156" t="s">
        <v>8246</v>
      </c>
      <c r="I3156" s="6">
        <v>41000.834004629629</v>
      </c>
      <c r="J3156" s="6">
        <v>40970.875671296293</v>
      </c>
      <c r="K3156" t="b">
        <v>1</v>
      </c>
      <c r="L3156">
        <v>123</v>
      </c>
      <c r="M3156" s="7">
        <f t="shared" si="98"/>
        <v>64.268292682926827</v>
      </c>
      <c r="N3156" t="b">
        <v>1</v>
      </c>
      <c r="O3156" t="s">
        <v>8269</v>
      </c>
      <c r="P3156" s="5">
        <f t="shared" si="99"/>
        <v>1.1292857142857142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 s="8">
        <v>5000</v>
      </c>
      <c r="E3157" s="8">
        <v>9425.23</v>
      </c>
      <c r="F3157" t="s">
        <v>8219</v>
      </c>
      <c r="G3157" t="s">
        <v>8225</v>
      </c>
      <c r="H3157" t="s">
        <v>8247</v>
      </c>
      <c r="I3157" s="6">
        <v>41263.499131944445</v>
      </c>
      <c r="J3157" s="6">
        <v>41233.499131944445</v>
      </c>
      <c r="K3157" t="b">
        <v>1</v>
      </c>
      <c r="L3157">
        <v>302</v>
      </c>
      <c r="M3157" s="7">
        <f t="shared" si="98"/>
        <v>31.209370860927152</v>
      </c>
      <c r="N3157" t="b">
        <v>1</v>
      </c>
      <c r="O3157" t="s">
        <v>8269</v>
      </c>
      <c r="P3157" s="5">
        <f t="shared" si="99"/>
        <v>1.885046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 s="8">
        <v>5500</v>
      </c>
      <c r="E3158" s="8">
        <v>5600</v>
      </c>
      <c r="F3158" t="s">
        <v>8219</v>
      </c>
      <c r="G3158" t="s">
        <v>8224</v>
      </c>
      <c r="H3158" t="s">
        <v>8246</v>
      </c>
      <c r="I3158" s="6">
        <v>41061.953055555554</v>
      </c>
      <c r="J3158" s="6">
        <v>41026.953055555554</v>
      </c>
      <c r="K3158" t="b">
        <v>1</v>
      </c>
      <c r="L3158">
        <v>89</v>
      </c>
      <c r="M3158" s="7">
        <f t="shared" si="98"/>
        <v>62.921348314606739</v>
      </c>
      <c r="N3158" t="b">
        <v>1</v>
      </c>
      <c r="O3158" t="s">
        <v>8269</v>
      </c>
      <c r="P3158" s="5">
        <f t="shared" si="99"/>
        <v>1.0181818181818181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 s="8">
        <v>4000</v>
      </c>
      <c r="E3159" s="8">
        <v>4040</v>
      </c>
      <c r="F3159" t="s">
        <v>8219</v>
      </c>
      <c r="G3159" t="s">
        <v>8224</v>
      </c>
      <c r="H3159" t="s">
        <v>8246</v>
      </c>
      <c r="I3159" s="6">
        <v>41839.208333333336</v>
      </c>
      <c r="J3159" s="6">
        <v>41829.788252314815</v>
      </c>
      <c r="K3159" t="b">
        <v>1</v>
      </c>
      <c r="L3159">
        <v>41</v>
      </c>
      <c r="M3159" s="7">
        <f t="shared" si="98"/>
        <v>98.536585365853654</v>
      </c>
      <c r="N3159" t="b">
        <v>1</v>
      </c>
      <c r="O3159" t="s">
        <v>8269</v>
      </c>
      <c r="P3159" s="5">
        <f t="shared" si="99"/>
        <v>1.01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 s="8">
        <v>5000</v>
      </c>
      <c r="E3160" s="8">
        <v>5700</v>
      </c>
      <c r="F3160" t="s">
        <v>8219</v>
      </c>
      <c r="G3160" t="s">
        <v>8224</v>
      </c>
      <c r="H3160" t="s">
        <v>8246</v>
      </c>
      <c r="I3160" s="6">
        <v>41477.839722222219</v>
      </c>
      <c r="J3160" s="6">
        <v>41447.839722222219</v>
      </c>
      <c r="K3160" t="b">
        <v>1</v>
      </c>
      <c r="L3160">
        <v>69</v>
      </c>
      <c r="M3160" s="7">
        <f t="shared" si="98"/>
        <v>82.608695652173907</v>
      </c>
      <c r="N3160" t="b">
        <v>1</v>
      </c>
      <c r="O3160" t="s">
        <v>8269</v>
      </c>
      <c r="P3160" s="5">
        <f t="shared" si="99"/>
        <v>1.1399999999999999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 s="8">
        <v>1500</v>
      </c>
      <c r="E3161" s="8">
        <v>2002.22</v>
      </c>
      <c r="F3161" t="s">
        <v>8219</v>
      </c>
      <c r="G3161" t="s">
        <v>8224</v>
      </c>
      <c r="H3161" t="s">
        <v>8246</v>
      </c>
      <c r="I3161" s="6">
        <v>40926.958333333336</v>
      </c>
      <c r="J3161" s="6">
        <v>40884.066678240742</v>
      </c>
      <c r="K3161" t="b">
        <v>1</v>
      </c>
      <c r="L3161">
        <v>52</v>
      </c>
      <c r="M3161" s="7">
        <f t="shared" si="98"/>
        <v>38.504230769230773</v>
      </c>
      <c r="N3161" t="b">
        <v>1</v>
      </c>
      <c r="O3161" t="s">
        <v>8269</v>
      </c>
      <c r="P3161" s="5">
        <f t="shared" si="99"/>
        <v>1.3348133333333334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 s="8">
        <v>4500</v>
      </c>
      <c r="E3162" s="8">
        <v>4569</v>
      </c>
      <c r="F3162" t="s">
        <v>8219</v>
      </c>
      <c r="G3162" t="s">
        <v>8224</v>
      </c>
      <c r="H3162" t="s">
        <v>8246</v>
      </c>
      <c r="I3162" s="6">
        <v>41864.207638888889</v>
      </c>
      <c r="J3162" s="6">
        <v>41841.26489583333</v>
      </c>
      <c r="K3162" t="b">
        <v>1</v>
      </c>
      <c r="L3162">
        <v>57</v>
      </c>
      <c r="M3162" s="7">
        <f t="shared" si="98"/>
        <v>80.15789473684211</v>
      </c>
      <c r="N3162" t="b">
        <v>1</v>
      </c>
      <c r="O3162" t="s">
        <v>8269</v>
      </c>
      <c r="P3162" s="5">
        <f t="shared" si="99"/>
        <v>1.0153333333333334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 s="8">
        <v>2000</v>
      </c>
      <c r="E3163" s="8">
        <v>2102</v>
      </c>
      <c r="F3163" t="s">
        <v>8219</v>
      </c>
      <c r="G3163" t="s">
        <v>8225</v>
      </c>
      <c r="H3163" t="s">
        <v>8247</v>
      </c>
      <c r="I3163" s="6">
        <v>41927.536134259259</v>
      </c>
      <c r="J3163" s="6">
        <v>41897.536134259259</v>
      </c>
      <c r="K3163" t="b">
        <v>1</v>
      </c>
      <c r="L3163">
        <v>74</v>
      </c>
      <c r="M3163" s="7">
        <f t="shared" si="98"/>
        <v>28.405405405405407</v>
      </c>
      <c r="N3163" t="b">
        <v>1</v>
      </c>
      <c r="O3163" t="s">
        <v>8269</v>
      </c>
      <c r="P3163" s="5">
        <f t="shared" si="99"/>
        <v>1.0509999999999999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 s="8">
        <v>4000</v>
      </c>
      <c r="E3164" s="8">
        <v>5086</v>
      </c>
      <c r="F3164" t="s">
        <v>8219</v>
      </c>
      <c r="G3164" t="s">
        <v>8224</v>
      </c>
      <c r="H3164" t="s">
        <v>8246</v>
      </c>
      <c r="I3164" s="6">
        <v>41827.083333333336</v>
      </c>
      <c r="J3164" s="6">
        <v>41799.685902777775</v>
      </c>
      <c r="K3164" t="b">
        <v>1</v>
      </c>
      <c r="L3164">
        <v>63</v>
      </c>
      <c r="M3164" s="7">
        <f t="shared" si="98"/>
        <v>80.730158730158735</v>
      </c>
      <c r="N3164" t="b">
        <v>1</v>
      </c>
      <c r="O3164" t="s">
        <v>8269</v>
      </c>
      <c r="P3164" s="5">
        <f t="shared" si="99"/>
        <v>1.2715000000000001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 s="8">
        <v>13000</v>
      </c>
      <c r="E3165" s="8">
        <v>14450</v>
      </c>
      <c r="F3165" t="s">
        <v>8219</v>
      </c>
      <c r="G3165" t="s">
        <v>8224</v>
      </c>
      <c r="H3165" t="s">
        <v>8246</v>
      </c>
      <c r="I3165" s="6">
        <v>41805.753761574073</v>
      </c>
      <c r="J3165" s="6">
        <v>41775.753761574073</v>
      </c>
      <c r="K3165" t="b">
        <v>1</v>
      </c>
      <c r="L3165">
        <v>72</v>
      </c>
      <c r="M3165" s="7">
        <f t="shared" si="98"/>
        <v>200.69444444444446</v>
      </c>
      <c r="N3165" t="b">
        <v>1</v>
      </c>
      <c r="O3165" t="s">
        <v>8269</v>
      </c>
      <c r="P3165" s="5">
        <f t="shared" si="99"/>
        <v>1.1115384615384616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 s="8">
        <v>2500</v>
      </c>
      <c r="E3166" s="8">
        <v>2669</v>
      </c>
      <c r="F3166" t="s">
        <v>8219</v>
      </c>
      <c r="G3166" t="s">
        <v>8224</v>
      </c>
      <c r="H3166" t="s">
        <v>8246</v>
      </c>
      <c r="I3166" s="6">
        <v>41799.80572916667</v>
      </c>
      <c r="J3166" s="6">
        <v>41766.80572916667</v>
      </c>
      <c r="K3166" t="b">
        <v>1</v>
      </c>
      <c r="L3166">
        <v>71</v>
      </c>
      <c r="M3166" s="7">
        <f t="shared" si="98"/>
        <v>37.591549295774648</v>
      </c>
      <c r="N3166" t="b">
        <v>1</v>
      </c>
      <c r="O3166" t="s">
        <v>8269</v>
      </c>
      <c r="P3166" s="5">
        <f t="shared" si="99"/>
        <v>1.0676000000000001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 s="8">
        <v>750</v>
      </c>
      <c r="E3167" s="8">
        <v>1220</v>
      </c>
      <c r="F3167" t="s">
        <v>8219</v>
      </c>
      <c r="G3167" t="s">
        <v>8224</v>
      </c>
      <c r="H3167" t="s">
        <v>8246</v>
      </c>
      <c r="I3167" s="6">
        <v>40666.165972222225</v>
      </c>
      <c r="J3167" s="6">
        <v>40644.159259259257</v>
      </c>
      <c r="K3167" t="b">
        <v>1</v>
      </c>
      <c r="L3167">
        <v>21</v>
      </c>
      <c r="M3167" s="7">
        <f t="shared" si="98"/>
        <v>58.095238095238095</v>
      </c>
      <c r="N3167" t="b">
        <v>1</v>
      </c>
      <c r="O3167" t="s">
        <v>8269</v>
      </c>
      <c r="P3167" s="5">
        <f t="shared" si="99"/>
        <v>1.6266666666666667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 s="8">
        <v>35000</v>
      </c>
      <c r="E3168" s="8">
        <v>56079.83</v>
      </c>
      <c r="F3168" t="s">
        <v>8219</v>
      </c>
      <c r="G3168" t="s">
        <v>8224</v>
      </c>
      <c r="H3168" t="s">
        <v>8246</v>
      </c>
      <c r="I3168" s="6">
        <v>41969.332638888889</v>
      </c>
      <c r="J3168" s="6">
        <v>41940.69158564815</v>
      </c>
      <c r="K3168" t="b">
        <v>1</v>
      </c>
      <c r="L3168">
        <v>930</v>
      </c>
      <c r="M3168" s="7">
        <f t="shared" si="98"/>
        <v>60.300892473118282</v>
      </c>
      <c r="N3168" t="b">
        <v>1</v>
      </c>
      <c r="O3168" t="s">
        <v>8269</v>
      </c>
      <c r="P3168" s="5">
        <f t="shared" si="99"/>
        <v>1.6022808571428573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 s="8">
        <v>3000</v>
      </c>
      <c r="E3169" s="8">
        <v>3485</v>
      </c>
      <c r="F3169" t="s">
        <v>8219</v>
      </c>
      <c r="G3169" t="s">
        <v>8224</v>
      </c>
      <c r="H3169" t="s">
        <v>8246</v>
      </c>
      <c r="I3169" s="6">
        <v>41853.175706018519</v>
      </c>
      <c r="J3169" s="6">
        <v>41839.175706018519</v>
      </c>
      <c r="K3169" t="b">
        <v>1</v>
      </c>
      <c r="L3169">
        <v>55</v>
      </c>
      <c r="M3169" s="7">
        <f t="shared" si="98"/>
        <v>63.363636363636367</v>
      </c>
      <c r="N3169" t="b">
        <v>1</v>
      </c>
      <c r="O3169" t="s">
        <v>8269</v>
      </c>
      <c r="P3169" s="5">
        <f t="shared" si="99"/>
        <v>1.1616666666666666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 s="8">
        <v>2500</v>
      </c>
      <c r="E3170" s="8">
        <v>3105</v>
      </c>
      <c r="F3170" t="s">
        <v>8219</v>
      </c>
      <c r="G3170" t="s">
        <v>8224</v>
      </c>
      <c r="H3170" t="s">
        <v>8246</v>
      </c>
      <c r="I3170" s="6">
        <v>41803.916666666664</v>
      </c>
      <c r="J3170" s="6">
        <v>41772.105937500004</v>
      </c>
      <c r="K3170" t="b">
        <v>1</v>
      </c>
      <c r="L3170">
        <v>61</v>
      </c>
      <c r="M3170" s="7">
        <f t="shared" si="98"/>
        <v>50.901639344262293</v>
      </c>
      <c r="N3170" t="b">
        <v>1</v>
      </c>
      <c r="O3170" t="s">
        <v>8269</v>
      </c>
      <c r="P3170" s="5">
        <f t="shared" si="99"/>
        <v>1.242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 s="8">
        <v>8000</v>
      </c>
      <c r="E3171" s="8">
        <v>8241</v>
      </c>
      <c r="F3171" t="s">
        <v>8219</v>
      </c>
      <c r="G3171" t="s">
        <v>8224</v>
      </c>
      <c r="H3171" t="s">
        <v>8246</v>
      </c>
      <c r="I3171" s="6">
        <v>41621.207638888889</v>
      </c>
      <c r="J3171" s="6">
        <v>41591.737974537034</v>
      </c>
      <c r="K3171" t="b">
        <v>1</v>
      </c>
      <c r="L3171">
        <v>82</v>
      </c>
      <c r="M3171" s="7">
        <f t="shared" si="98"/>
        <v>100.5</v>
      </c>
      <c r="N3171" t="b">
        <v>1</v>
      </c>
      <c r="O3171" t="s">
        <v>8269</v>
      </c>
      <c r="P3171" s="5">
        <f t="shared" si="99"/>
        <v>1.030125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 s="8">
        <v>2000</v>
      </c>
      <c r="E3172" s="8">
        <v>2245</v>
      </c>
      <c r="F3172" t="s">
        <v>8219</v>
      </c>
      <c r="G3172" t="s">
        <v>8224</v>
      </c>
      <c r="H3172" t="s">
        <v>8246</v>
      </c>
      <c r="I3172" s="6">
        <v>41822.166666666664</v>
      </c>
      <c r="J3172" s="6">
        <v>41789.080370370371</v>
      </c>
      <c r="K3172" t="b">
        <v>1</v>
      </c>
      <c r="L3172">
        <v>71</v>
      </c>
      <c r="M3172" s="7">
        <f t="shared" si="98"/>
        <v>31.619718309859156</v>
      </c>
      <c r="N3172" t="b">
        <v>1</v>
      </c>
      <c r="O3172" t="s">
        <v>8269</v>
      </c>
      <c r="P3172" s="5">
        <f t="shared" si="99"/>
        <v>1.1225000000000001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 s="8">
        <v>7000</v>
      </c>
      <c r="E3173" s="8">
        <v>7617</v>
      </c>
      <c r="F3173" t="s">
        <v>8219</v>
      </c>
      <c r="G3173" t="s">
        <v>8225</v>
      </c>
      <c r="H3173" t="s">
        <v>8247</v>
      </c>
      <c r="I3173" s="6">
        <v>42496.608310185184</v>
      </c>
      <c r="J3173" s="6">
        <v>42466.608310185184</v>
      </c>
      <c r="K3173" t="b">
        <v>1</v>
      </c>
      <c r="L3173">
        <v>117</v>
      </c>
      <c r="M3173" s="7">
        <f t="shared" si="98"/>
        <v>65.102564102564102</v>
      </c>
      <c r="N3173" t="b">
        <v>1</v>
      </c>
      <c r="O3173" t="s">
        <v>8269</v>
      </c>
      <c r="P3173" s="5">
        <f t="shared" si="99"/>
        <v>1.0881428571428571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 s="8">
        <v>2000</v>
      </c>
      <c r="E3174" s="8">
        <v>2300</v>
      </c>
      <c r="F3174" t="s">
        <v>8219</v>
      </c>
      <c r="G3174" t="s">
        <v>8224</v>
      </c>
      <c r="H3174" t="s">
        <v>8246</v>
      </c>
      <c r="I3174" s="6">
        <v>40953.729953703703</v>
      </c>
      <c r="J3174" s="6">
        <v>40923.729953703703</v>
      </c>
      <c r="K3174" t="b">
        <v>1</v>
      </c>
      <c r="L3174">
        <v>29</v>
      </c>
      <c r="M3174" s="7">
        <f t="shared" si="98"/>
        <v>79.310344827586206</v>
      </c>
      <c r="N3174" t="b">
        <v>1</v>
      </c>
      <c r="O3174" t="s">
        <v>8269</v>
      </c>
      <c r="P3174" s="5">
        <f t="shared" si="99"/>
        <v>1.1499999999999999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 s="8">
        <v>10000</v>
      </c>
      <c r="E3175" s="8">
        <v>10300</v>
      </c>
      <c r="F3175" t="s">
        <v>8219</v>
      </c>
      <c r="G3175" t="s">
        <v>8224</v>
      </c>
      <c r="H3175" t="s">
        <v>8246</v>
      </c>
      <c r="I3175" s="6">
        <v>41908.878379629627</v>
      </c>
      <c r="J3175" s="6">
        <v>41878.878379629627</v>
      </c>
      <c r="K3175" t="b">
        <v>1</v>
      </c>
      <c r="L3175">
        <v>74</v>
      </c>
      <c r="M3175" s="7">
        <f t="shared" si="98"/>
        <v>139.18918918918919</v>
      </c>
      <c r="N3175" t="b">
        <v>1</v>
      </c>
      <c r="O3175" t="s">
        <v>8269</v>
      </c>
      <c r="P3175" s="5">
        <f t="shared" si="99"/>
        <v>1.03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 s="8">
        <v>3000</v>
      </c>
      <c r="E3176" s="8">
        <v>3034</v>
      </c>
      <c r="F3176" t="s">
        <v>8219</v>
      </c>
      <c r="G3176" t="s">
        <v>8224</v>
      </c>
      <c r="H3176" t="s">
        <v>8246</v>
      </c>
      <c r="I3176" s="6">
        <v>41876.864675925928</v>
      </c>
      <c r="J3176" s="6">
        <v>41862.864675925928</v>
      </c>
      <c r="K3176" t="b">
        <v>1</v>
      </c>
      <c r="L3176">
        <v>23</v>
      </c>
      <c r="M3176" s="7">
        <f t="shared" si="98"/>
        <v>131.91304347826087</v>
      </c>
      <c r="N3176" t="b">
        <v>1</v>
      </c>
      <c r="O3176" t="s">
        <v>8269</v>
      </c>
      <c r="P3176" s="5">
        <f t="shared" si="99"/>
        <v>1.0113333333333334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 s="8">
        <v>5000</v>
      </c>
      <c r="E3177" s="8">
        <v>5478</v>
      </c>
      <c r="F3177" t="s">
        <v>8219</v>
      </c>
      <c r="G3177" t="s">
        <v>8224</v>
      </c>
      <c r="H3177" t="s">
        <v>8246</v>
      </c>
      <c r="I3177" s="6">
        <v>40591.886886574073</v>
      </c>
      <c r="J3177" s="6">
        <v>40531.886886574073</v>
      </c>
      <c r="K3177" t="b">
        <v>1</v>
      </c>
      <c r="L3177">
        <v>60</v>
      </c>
      <c r="M3177" s="7">
        <f t="shared" si="98"/>
        <v>91.3</v>
      </c>
      <c r="N3177" t="b">
        <v>1</v>
      </c>
      <c r="O3177" t="s">
        <v>8269</v>
      </c>
      <c r="P3177" s="5">
        <f t="shared" si="99"/>
        <v>1.0955999999999999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 s="8">
        <v>1900</v>
      </c>
      <c r="E3178" s="8">
        <v>2182</v>
      </c>
      <c r="F3178" t="s">
        <v>8219</v>
      </c>
      <c r="G3178" t="s">
        <v>8224</v>
      </c>
      <c r="H3178" t="s">
        <v>8246</v>
      </c>
      <c r="I3178" s="6">
        <v>41504.625</v>
      </c>
      <c r="J3178" s="6">
        <v>41477.930914351848</v>
      </c>
      <c r="K3178" t="b">
        <v>1</v>
      </c>
      <c r="L3178">
        <v>55</v>
      </c>
      <c r="M3178" s="7">
        <f t="shared" si="98"/>
        <v>39.672727272727272</v>
      </c>
      <c r="N3178" t="b">
        <v>1</v>
      </c>
      <c r="O3178" t="s">
        <v>8269</v>
      </c>
      <c r="P3178" s="5">
        <f t="shared" si="99"/>
        <v>1.148421052631579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 s="8">
        <v>2500</v>
      </c>
      <c r="E3179" s="8">
        <v>2935</v>
      </c>
      <c r="F3179" t="s">
        <v>8219</v>
      </c>
      <c r="G3179" t="s">
        <v>8224</v>
      </c>
      <c r="H3179" t="s">
        <v>8246</v>
      </c>
      <c r="I3179" s="6">
        <v>41811.666770833333</v>
      </c>
      <c r="J3179" s="6">
        <v>41781.666770833333</v>
      </c>
      <c r="K3179" t="b">
        <v>1</v>
      </c>
      <c r="L3179">
        <v>51</v>
      </c>
      <c r="M3179" s="7">
        <f t="shared" si="98"/>
        <v>57.549019607843135</v>
      </c>
      <c r="N3179" t="b">
        <v>1</v>
      </c>
      <c r="O3179" t="s">
        <v>8269</v>
      </c>
      <c r="P3179" s="5">
        <f t="shared" si="99"/>
        <v>1.1739999999999999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 s="8">
        <v>1500</v>
      </c>
      <c r="E3180" s="8">
        <v>2576</v>
      </c>
      <c r="F3180" t="s">
        <v>8219</v>
      </c>
      <c r="G3180" t="s">
        <v>8225</v>
      </c>
      <c r="H3180" t="s">
        <v>8247</v>
      </c>
      <c r="I3180" s="6">
        <v>41836.605034722219</v>
      </c>
      <c r="J3180" s="6">
        <v>41806.605034722219</v>
      </c>
      <c r="K3180" t="b">
        <v>1</v>
      </c>
      <c r="L3180">
        <v>78</v>
      </c>
      <c r="M3180" s="7">
        <f t="shared" si="98"/>
        <v>33.025641025641029</v>
      </c>
      <c r="N3180" t="b">
        <v>1</v>
      </c>
      <c r="O3180" t="s">
        <v>8269</v>
      </c>
      <c r="P3180" s="5">
        <f t="shared" si="99"/>
        <v>1.7173333333333334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 s="8">
        <v>4200</v>
      </c>
      <c r="E3181" s="8">
        <v>4794.82</v>
      </c>
      <c r="F3181" t="s">
        <v>8219</v>
      </c>
      <c r="G3181" t="s">
        <v>8224</v>
      </c>
      <c r="H3181" t="s">
        <v>8246</v>
      </c>
      <c r="I3181" s="6">
        <v>41400.702210648145</v>
      </c>
      <c r="J3181" s="6">
        <v>41375.702210648145</v>
      </c>
      <c r="K3181" t="b">
        <v>1</v>
      </c>
      <c r="L3181">
        <v>62</v>
      </c>
      <c r="M3181" s="7">
        <f t="shared" si="98"/>
        <v>77.335806451612896</v>
      </c>
      <c r="N3181" t="b">
        <v>1</v>
      </c>
      <c r="O3181" t="s">
        <v>8269</v>
      </c>
      <c r="P3181" s="5">
        <f t="shared" si="99"/>
        <v>1.1416238095238094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 s="8">
        <v>1200</v>
      </c>
      <c r="E3182" s="8">
        <v>1437</v>
      </c>
      <c r="F3182" t="s">
        <v>8219</v>
      </c>
      <c r="G3182" t="s">
        <v>8225</v>
      </c>
      <c r="H3182" t="s">
        <v>8247</v>
      </c>
      <c r="I3182" s="6">
        <v>41810.412604166668</v>
      </c>
      <c r="J3182" s="6">
        <v>41780.412604166668</v>
      </c>
      <c r="K3182" t="b">
        <v>1</v>
      </c>
      <c r="L3182">
        <v>45</v>
      </c>
      <c r="M3182" s="7">
        <f t="shared" si="98"/>
        <v>31.933333333333334</v>
      </c>
      <c r="N3182" t="b">
        <v>1</v>
      </c>
      <c r="O3182" t="s">
        <v>8269</v>
      </c>
      <c r="P3182" s="5">
        <f t="shared" si="99"/>
        <v>1.1975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 s="8">
        <v>500</v>
      </c>
      <c r="E3183" s="8">
        <v>545</v>
      </c>
      <c r="F3183" t="s">
        <v>8219</v>
      </c>
      <c r="G3183" t="s">
        <v>8225</v>
      </c>
      <c r="H3183" t="s">
        <v>8247</v>
      </c>
      <c r="I3183" s="6">
        <v>41805.666666666664</v>
      </c>
      <c r="J3183" s="6">
        <v>41779.310034722221</v>
      </c>
      <c r="K3183" t="b">
        <v>1</v>
      </c>
      <c r="L3183">
        <v>15</v>
      </c>
      <c r="M3183" s="7">
        <f t="shared" si="98"/>
        <v>36.333333333333336</v>
      </c>
      <c r="N3183" t="b">
        <v>1</v>
      </c>
      <c r="O3183" t="s">
        <v>8269</v>
      </c>
      <c r="P3183" s="5">
        <f t="shared" si="99"/>
        <v>1.0900000000000001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 s="8">
        <v>7000</v>
      </c>
      <c r="E3184" s="8">
        <v>7062</v>
      </c>
      <c r="F3184" t="s">
        <v>8219</v>
      </c>
      <c r="G3184" t="s">
        <v>8224</v>
      </c>
      <c r="H3184" t="s">
        <v>8246</v>
      </c>
      <c r="I3184" s="6">
        <v>40939.708333333336</v>
      </c>
      <c r="J3184" s="6">
        <v>40883.949317129627</v>
      </c>
      <c r="K3184" t="b">
        <v>1</v>
      </c>
      <c r="L3184">
        <v>151</v>
      </c>
      <c r="M3184" s="7">
        <f t="shared" si="98"/>
        <v>46.768211920529801</v>
      </c>
      <c r="N3184" t="b">
        <v>1</v>
      </c>
      <c r="O3184" t="s">
        <v>8269</v>
      </c>
      <c r="P3184" s="5">
        <f t="shared" si="99"/>
        <v>1.0088571428571429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 s="8">
        <v>2500</v>
      </c>
      <c r="E3185" s="8">
        <v>2725</v>
      </c>
      <c r="F3185" t="s">
        <v>8219</v>
      </c>
      <c r="G3185" t="s">
        <v>8224</v>
      </c>
      <c r="H3185" t="s">
        <v>8246</v>
      </c>
      <c r="I3185" s="6">
        <v>41509.79478009259</v>
      </c>
      <c r="J3185" s="6">
        <v>41491.79478009259</v>
      </c>
      <c r="K3185" t="b">
        <v>1</v>
      </c>
      <c r="L3185">
        <v>68</v>
      </c>
      <c r="M3185" s="7">
        <f t="shared" si="98"/>
        <v>40.073529411764703</v>
      </c>
      <c r="N3185" t="b">
        <v>1</v>
      </c>
      <c r="O3185" t="s">
        <v>8269</v>
      </c>
      <c r="P3185" s="5">
        <f t="shared" si="99"/>
        <v>1.0900000000000001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 s="8">
        <v>4300</v>
      </c>
      <c r="E3186" s="8">
        <v>4610</v>
      </c>
      <c r="F3186" t="s">
        <v>8219</v>
      </c>
      <c r="G3186" t="s">
        <v>8224</v>
      </c>
      <c r="H3186" t="s">
        <v>8246</v>
      </c>
      <c r="I3186" s="6">
        <v>41821.993414351848</v>
      </c>
      <c r="J3186" s="6">
        <v>41791.993414351848</v>
      </c>
      <c r="K3186" t="b">
        <v>1</v>
      </c>
      <c r="L3186">
        <v>46</v>
      </c>
      <c r="M3186" s="7">
        <f t="shared" si="98"/>
        <v>100.21739130434783</v>
      </c>
      <c r="N3186" t="b">
        <v>1</v>
      </c>
      <c r="O3186" t="s">
        <v>8269</v>
      </c>
      <c r="P3186" s="5">
        <f t="shared" si="99"/>
        <v>1.0720930232558139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 s="8">
        <v>1000</v>
      </c>
      <c r="E3187" s="8">
        <v>1000</v>
      </c>
      <c r="F3187" t="s">
        <v>8219</v>
      </c>
      <c r="G3187" t="s">
        <v>8225</v>
      </c>
      <c r="H3187" t="s">
        <v>8247</v>
      </c>
      <c r="I3187" s="6">
        <v>41836.977326388893</v>
      </c>
      <c r="J3187" s="6">
        <v>41829.977326388893</v>
      </c>
      <c r="K3187" t="b">
        <v>1</v>
      </c>
      <c r="L3187">
        <v>24</v>
      </c>
      <c r="M3187" s="7">
        <f t="shared" si="98"/>
        <v>41.666666666666664</v>
      </c>
      <c r="N3187" t="b">
        <v>1</v>
      </c>
      <c r="O3187" t="s">
        <v>8269</v>
      </c>
      <c r="P3187" s="5">
        <f t="shared" si="99"/>
        <v>1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 s="8">
        <v>3200</v>
      </c>
      <c r="E3188" s="8">
        <v>3270</v>
      </c>
      <c r="F3188" t="s">
        <v>8219</v>
      </c>
      <c r="G3188" t="s">
        <v>8225</v>
      </c>
      <c r="H3188" t="s">
        <v>8247</v>
      </c>
      <c r="I3188" s="6">
        <v>41898.875</v>
      </c>
      <c r="J3188" s="6">
        <v>41868.924050925925</v>
      </c>
      <c r="K3188" t="b">
        <v>1</v>
      </c>
      <c r="L3188">
        <v>70</v>
      </c>
      <c r="M3188" s="7">
        <f t="shared" si="98"/>
        <v>46.714285714285715</v>
      </c>
      <c r="N3188" t="b">
        <v>1</v>
      </c>
      <c r="O3188" t="s">
        <v>8269</v>
      </c>
      <c r="P3188" s="5">
        <f t="shared" si="99"/>
        <v>1.0218750000000001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 s="8">
        <v>15000</v>
      </c>
      <c r="E3189" s="8">
        <v>17444</v>
      </c>
      <c r="F3189" t="s">
        <v>8219</v>
      </c>
      <c r="G3189" t="s">
        <v>8224</v>
      </c>
      <c r="H3189" t="s">
        <v>8246</v>
      </c>
      <c r="I3189" s="6">
        <v>41855.666354166664</v>
      </c>
      <c r="J3189" s="6">
        <v>41835.666354166664</v>
      </c>
      <c r="K3189" t="b">
        <v>1</v>
      </c>
      <c r="L3189">
        <v>244</v>
      </c>
      <c r="M3189" s="7">
        <f t="shared" si="98"/>
        <v>71.491803278688522</v>
      </c>
      <c r="N3189" t="b">
        <v>1</v>
      </c>
      <c r="O3189" t="s">
        <v>8269</v>
      </c>
      <c r="P3189" s="5">
        <f t="shared" si="99"/>
        <v>1.1629333333333334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 s="8">
        <v>200</v>
      </c>
      <c r="E3190" s="8">
        <v>130</v>
      </c>
      <c r="F3190" t="s">
        <v>8221</v>
      </c>
      <c r="G3190" t="s">
        <v>8225</v>
      </c>
      <c r="H3190" t="s">
        <v>8247</v>
      </c>
      <c r="I3190" s="6">
        <v>42165.415532407409</v>
      </c>
      <c r="J3190" s="6">
        <v>42144.415532407409</v>
      </c>
      <c r="K3190" t="b">
        <v>0</v>
      </c>
      <c r="L3190">
        <v>9</v>
      </c>
      <c r="M3190" s="7">
        <f t="shared" si="98"/>
        <v>14.444444444444445</v>
      </c>
      <c r="N3190" t="b">
        <v>0</v>
      </c>
      <c r="O3190" t="s">
        <v>8303</v>
      </c>
      <c r="P3190" s="5">
        <f t="shared" si="99"/>
        <v>0.65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 s="8">
        <v>55000</v>
      </c>
      <c r="E3191" s="8">
        <v>6780</v>
      </c>
      <c r="F3191" t="s">
        <v>8221</v>
      </c>
      <c r="G3191" t="s">
        <v>8235</v>
      </c>
      <c r="H3191" t="s">
        <v>8255</v>
      </c>
      <c r="I3191" s="6">
        <v>42148.346435185187</v>
      </c>
      <c r="J3191" s="6">
        <v>42118.346435185187</v>
      </c>
      <c r="K3191" t="b">
        <v>0</v>
      </c>
      <c r="L3191">
        <v>19</v>
      </c>
      <c r="M3191" s="7">
        <f t="shared" si="98"/>
        <v>356.84210526315792</v>
      </c>
      <c r="N3191" t="b">
        <v>0</v>
      </c>
      <c r="O3191" t="s">
        <v>8303</v>
      </c>
      <c r="P3191" s="5">
        <f t="shared" si="99"/>
        <v>0.12327272727272727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 s="8">
        <v>4000</v>
      </c>
      <c r="E3192" s="8">
        <v>0</v>
      </c>
      <c r="F3192" t="s">
        <v>8221</v>
      </c>
      <c r="G3192" t="s">
        <v>8229</v>
      </c>
      <c r="H3192" t="s">
        <v>8251</v>
      </c>
      <c r="I3192" s="6">
        <v>42713.192997685182</v>
      </c>
      <c r="J3192" s="6">
        <v>42683.151331018518</v>
      </c>
      <c r="K3192" t="b">
        <v>0</v>
      </c>
      <c r="L3192">
        <v>0</v>
      </c>
      <c r="M3192" s="7" t="e">
        <f t="shared" si="98"/>
        <v>#DIV/0!</v>
      </c>
      <c r="N3192" t="b">
        <v>0</v>
      </c>
      <c r="O3192" t="s">
        <v>8303</v>
      </c>
      <c r="P3192" s="5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 s="8">
        <v>3750</v>
      </c>
      <c r="E3193" s="8">
        <v>151</v>
      </c>
      <c r="F3193" t="s">
        <v>8221</v>
      </c>
      <c r="G3193" t="s">
        <v>8224</v>
      </c>
      <c r="H3193" t="s">
        <v>8246</v>
      </c>
      <c r="I3193" s="6">
        <v>42598.755428240736</v>
      </c>
      <c r="J3193" s="6">
        <v>42538.755428240736</v>
      </c>
      <c r="K3193" t="b">
        <v>0</v>
      </c>
      <c r="L3193">
        <v>4</v>
      </c>
      <c r="M3193" s="7">
        <f t="shared" si="98"/>
        <v>37.75</v>
      </c>
      <c r="N3193" t="b">
        <v>0</v>
      </c>
      <c r="O3193" t="s">
        <v>8303</v>
      </c>
      <c r="P3193" s="5">
        <f t="shared" si="99"/>
        <v>4.0266666666666666E-2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 s="8">
        <v>10000</v>
      </c>
      <c r="E3194" s="8">
        <v>102</v>
      </c>
      <c r="F3194" t="s">
        <v>8221</v>
      </c>
      <c r="G3194" t="s">
        <v>8225</v>
      </c>
      <c r="H3194" t="s">
        <v>8247</v>
      </c>
      <c r="I3194" s="6">
        <v>42063.916666666672</v>
      </c>
      <c r="J3194" s="6">
        <v>42018.94049768518</v>
      </c>
      <c r="K3194" t="b">
        <v>0</v>
      </c>
      <c r="L3194">
        <v>8</v>
      </c>
      <c r="M3194" s="7">
        <f t="shared" si="98"/>
        <v>12.75</v>
      </c>
      <c r="N3194" t="b">
        <v>0</v>
      </c>
      <c r="O3194" t="s">
        <v>8303</v>
      </c>
      <c r="P3194" s="5">
        <f t="shared" si="99"/>
        <v>1.0200000000000001E-2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 s="8">
        <v>5000</v>
      </c>
      <c r="E3195" s="8">
        <v>587</v>
      </c>
      <c r="F3195" t="s">
        <v>8221</v>
      </c>
      <c r="G3195" t="s">
        <v>8225</v>
      </c>
      <c r="H3195" t="s">
        <v>8247</v>
      </c>
      <c r="I3195" s="6">
        <v>42055.968240740738</v>
      </c>
      <c r="J3195" s="6">
        <v>42010.968240740738</v>
      </c>
      <c r="K3195" t="b">
        <v>0</v>
      </c>
      <c r="L3195">
        <v>24</v>
      </c>
      <c r="M3195" s="7">
        <f t="shared" si="98"/>
        <v>24.458333333333332</v>
      </c>
      <c r="N3195" t="b">
        <v>0</v>
      </c>
      <c r="O3195" t="s">
        <v>8303</v>
      </c>
      <c r="P3195" s="5">
        <f t="shared" si="99"/>
        <v>0.1174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 s="8">
        <v>11000</v>
      </c>
      <c r="E3196" s="8">
        <v>0</v>
      </c>
      <c r="F3196" t="s">
        <v>8221</v>
      </c>
      <c r="G3196" t="s">
        <v>8224</v>
      </c>
      <c r="H3196" t="s">
        <v>8246</v>
      </c>
      <c r="I3196" s="6">
        <v>42212.062476851846</v>
      </c>
      <c r="J3196" s="6">
        <v>42182.062476851846</v>
      </c>
      <c r="K3196" t="b">
        <v>0</v>
      </c>
      <c r="L3196">
        <v>0</v>
      </c>
      <c r="M3196" s="7" t="e">
        <f t="shared" si="98"/>
        <v>#DIV/0!</v>
      </c>
      <c r="N3196" t="b">
        <v>0</v>
      </c>
      <c r="O3196" t="s">
        <v>8303</v>
      </c>
      <c r="P3196" s="5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 s="8">
        <v>3500</v>
      </c>
      <c r="E3197" s="8">
        <v>2070</v>
      </c>
      <c r="F3197" t="s">
        <v>8221</v>
      </c>
      <c r="G3197" t="s">
        <v>8224</v>
      </c>
      <c r="H3197" t="s">
        <v>8246</v>
      </c>
      <c r="I3197" s="6">
        <v>42047.594236111108</v>
      </c>
      <c r="J3197" s="6">
        <v>42017.594236111108</v>
      </c>
      <c r="K3197" t="b">
        <v>0</v>
      </c>
      <c r="L3197">
        <v>39</v>
      </c>
      <c r="M3197" s="7">
        <f t="shared" si="98"/>
        <v>53.07692307692308</v>
      </c>
      <c r="N3197" t="b">
        <v>0</v>
      </c>
      <c r="O3197" t="s">
        <v>8303</v>
      </c>
      <c r="P3197" s="5">
        <f t="shared" si="99"/>
        <v>0.59142857142857141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 s="8">
        <v>3000000</v>
      </c>
      <c r="E3198" s="8">
        <v>1800</v>
      </c>
      <c r="F3198" t="s">
        <v>8221</v>
      </c>
      <c r="G3198" t="s">
        <v>8224</v>
      </c>
      <c r="H3198" t="s">
        <v>8246</v>
      </c>
      <c r="I3198" s="6">
        <v>42217.583333333328</v>
      </c>
      <c r="J3198" s="6">
        <v>42157.598090277781</v>
      </c>
      <c r="K3198" t="b">
        <v>0</v>
      </c>
      <c r="L3198">
        <v>6</v>
      </c>
      <c r="M3198" s="7">
        <f t="shared" si="98"/>
        <v>300</v>
      </c>
      <c r="N3198" t="b">
        <v>0</v>
      </c>
      <c r="O3198" t="s">
        <v>8303</v>
      </c>
      <c r="P3198" s="5">
        <f t="shared" si="99"/>
        <v>5.9999999999999995E-4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 s="8">
        <v>10000</v>
      </c>
      <c r="E3199" s="8">
        <v>1145</v>
      </c>
      <c r="F3199" t="s">
        <v>8221</v>
      </c>
      <c r="G3199" t="s">
        <v>8234</v>
      </c>
      <c r="H3199" t="s">
        <v>8254</v>
      </c>
      <c r="I3199" s="6">
        <v>42039.493263888886</v>
      </c>
      <c r="J3199" s="6">
        <v>42009.493263888886</v>
      </c>
      <c r="K3199" t="b">
        <v>0</v>
      </c>
      <c r="L3199">
        <v>4</v>
      </c>
      <c r="M3199" s="7">
        <f t="shared" si="98"/>
        <v>286.25</v>
      </c>
      <c r="N3199" t="b">
        <v>0</v>
      </c>
      <c r="O3199" t="s">
        <v>8303</v>
      </c>
      <c r="P3199" s="5">
        <f t="shared" si="99"/>
        <v>0.1145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 s="8">
        <v>30000</v>
      </c>
      <c r="E3200" s="8">
        <v>110</v>
      </c>
      <c r="F3200" t="s">
        <v>8221</v>
      </c>
      <c r="G3200" t="s">
        <v>8232</v>
      </c>
      <c r="H3200" t="s">
        <v>8253</v>
      </c>
      <c r="I3200" s="6">
        <v>42051.424502314811</v>
      </c>
      <c r="J3200" s="6">
        <v>42013.424502314811</v>
      </c>
      <c r="K3200" t="b">
        <v>0</v>
      </c>
      <c r="L3200">
        <v>3</v>
      </c>
      <c r="M3200" s="7">
        <f t="shared" si="98"/>
        <v>36.666666666666664</v>
      </c>
      <c r="N3200" t="b">
        <v>0</v>
      </c>
      <c r="O3200" t="s">
        <v>8303</v>
      </c>
      <c r="P3200" s="5">
        <f t="shared" si="99"/>
        <v>3.6666666666666666E-3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 s="8">
        <v>5000</v>
      </c>
      <c r="E3201" s="8">
        <v>2608</v>
      </c>
      <c r="F3201" t="s">
        <v>8221</v>
      </c>
      <c r="G3201" t="s">
        <v>8224</v>
      </c>
      <c r="H3201" t="s">
        <v>8246</v>
      </c>
      <c r="I3201" s="6">
        <v>41888.875</v>
      </c>
      <c r="J3201" s="6">
        <v>41858.761782407404</v>
      </c>
      <c r="K3201" t="b">
        <v>0</v>
      </c>
      <c r="L3201">
        <v>53</v>
      </c>
      <c r="M3201" s="7">
        <f t="shared" si="98"/>
        <v>49.20754716981132</v>
      </c>
      <c r="N3201" t="b">
        <v>0</v>
      </c>
      <c r="O3201" t="s">
        <v>8303</v>
      </c>
      <c r="P3201" s="5">
        <f t="shared" si="99"/>
        <v>0.52159999999999995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 s="8">
        <v>50000</v>
      </c>
      <c r="E3202" s="8">
        <v>1</v>
      </c>
      <c r="F3202" t="s">
        <v>8221</v>
      </c>
      <c r="G3202" t="s">
        <v>8224</v>
      </c>
      <c r="H3202" t="s">
        <v>8246</v>
      </c>
      <c r="I3202" s="6">
        <v>42490.231944444444</v>
      </c>
      <c r="J3202" s="6">
        <v>42460.320613425924</v>
      </c>
      <c r="K3202" t="b">
        <v>0</v>
      </c>
      <c r="L3202">
        <v>1</v>
      </c>
      <c r="M3202" s="7">
        <f t="shared" ref="M3202:M3265" si="100">E3202/L3202</f>
        <v>1</v>
      </c>
      <c r="N3202" t="b">
        <v>0</v>
      </c>
      <c r="O3202" t="s">
        <v>8303</v>
      </c>
      <c r="P3202" s="5">
        <f t="shared" ref="P3202:P3265" si="101">E3202/D3202</f>
        <v>2.0000000000000002E-5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 s="8">
        <v>2000</v>
      </c>
      <c r="E3203" s="8">
        <v>25</v>
      </c>
      <c r="F3203" t="s">
        <v>8221</v>
      </c>
      <c r="G3203" t="s">
        <v>8225</v>
      </c>
      <c r="H3203" t="s">
        <v>8247</v>
      </c>
      <c r="I3203" s="6">
        <v>41882.767094907409</v>
      </c>
      <c r="J3203" s="6">
        <v>41861.767094907409</v>
      </c>
      <c r="K3203" t="b">
        <v>0</v>
      </c>
      <c r="L3203">
        <v>2</v>
      </c>
      <c r="M3203" s="7">
        <f t="shared" si="100"/>
        <v>12.5</v>
      </c>
      <c r="N3203" t="b">
        <v>0</v>
      </c>
      <c r="O3203" t="s">
        <v>8303</v>
      </c>
      <c r="P3203" s="5">
        <f t="shared" si="101"/>
        <v>1.2500000000000001E-2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 s="8">
        <v>5000</v>
      </c>
      <c r="E3204" s="8">
        <v>2726</v>
      </c>
      <c r="F3204" t="s">
        <v>8221</v>
      </c>
      <c r="G3204" t="s">
        <v>8224</v>
      </c>
      <c r="H3204" t="s">
        <v>8246</v>
      </c>
      <c r="I3204" s="6">
        <v>42352.249305555553</v>
      </c>
      <c r="J3204" s="6">
        <v>42293.853541666671</v>
      </c>
      <c r="K3204" t="b">
        <v>0</v>
      </c>
      <c r="L3204">
        <v>25</v>
      </c>
      <c r="M3204" s="7">
        <f t="shared" si="100"/>
        <v>109.04</v>
      </c>
      <c r="N3204" t="b">
        <v>0</v>
      </c>
      <c r="O3204" t="s">
        <v>8303</v>
      </c>
      <c r="P3204" s="5">
        <f t="shared" si="101"/>
        <v>0.54520000000000002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 s="8">
        <v>1000</v>
      </c>
      <c r="E3205" s="8">
        <v>250</v>
      </c>
      <c r="F3205" t="s">
        <v>8221</v>
      </c>
      <c r="G3205" t="s">
        <v>8224</v>
      </c>
      <c r="H3205" t="s">
        <v>8246</v>
      </c>
      <c r="I3205" s="6">
        <v>42272.988680555558</v>
      </c>
      <c r="J3205" s="6">
        <v>42242.988680555558</v>
      </c>
      <c r="K3205" t="b">
        <v>0</v>
      </c>
      <c r="L3205">
        <v>6</v>
      </c>
      <c r="M3205" s="7">
        <f t="shared" si="100"/>
        <v>41.666666666666664</v>
      </c>
      <c r="N3205" t="b">
        <v>0</v>
      </c>
      <c r="O3205" t="s">
        <v>8303</v>
      </c>
      <c r="P3205" s="5">
        <f t="shared" si="101"/>
        <v>0.25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 s="8">
        <v>500</v>
      </c>
      <c r="E3206" s="8">
        <v>0</v>
      </c>
      <c r="F3206" t="s">
        <v>8221</v>
      </c>
      <c r="G3206" t="s">
        <v>8224</v>
      </c>
      <c r="H3206" t="s">
        <v>8246</v>
      </c>
      <c r="I3206" s="6">
        <v>42202.676388888889</v>
      </c>
      <c r="J3206" s="6">
        <v>42172.686099537037</v>
      </c>
      <c r="K3206" t="b">
        <v>0</v>
      </c>
      <c r="L3206">
        <v>0</v>
      </c>
      <c r="M3206" s="7" t="e">
        <f t="shared" si="100"/>
        <v>#DIV/0!</v>
      </c>
      <c r="N3206" t="b">
        <v>0</v>
      </c>
      <c r="O3206" t="s">
        <v>8303</v>
      </c>
      <c r="P3206" s="5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 s="8">
        <v>8000</v>
      </c>
      <c r="E3207" s="8">
        <v>273</v>
      </c>
      <c r="F3207" t="s">
        <v>8221</v>
      </c>
      <c r="G3207" t="s">
        <v>8225</v>
      </c>
      <c r="H3207" t="s">
        <v>8247</v>
      </c>
      <c r="I3207" s="6">
        <v>42125.374675925923</v>
      </c>
      <c r="J3207" s="6">
        <v>42095.374675925923</v>
      </c>
      <c r="K3207" t="b">
        <v>0</v>
      </c>
      <c r="L3207">
        <v>12</v>
      </c>
      <c r="M3207" s="7">
        <f t="shared" si="100"/>
        <v>22.75</v>
      </c>
      <c r="N3207" t="b">
        <v>0</v>
      </c>
      <c r="O3207" t="s">
        <v>8303</v>
      </c>
      <c r="P3207" s="5">
        <f t="shared" si="101"/>
        <v>3.4125000000000003E-2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 s="8">
        <v>5000</v>
      </c>
      <c r="E3208" s="8">
        <v>0</v>
      </c>
      <c r="F3208" t="s">
        <v>8221</v>
      </c>
      <c r="G3208" t="s">
        <v>8224</v>
      </c>
      <c r="H3208" t="s">
        <v>8246</v>
      </c>
      <c r="I3208" s="6">
        <v>42266.276053240741</v>
      </c>
      <c r="J3208" s="6">
        <v>42236.276053240741</v>
      </c>
      <c r="K3208" t="b">
        <v>0</v>
      </c>
      <c r="L3208">
        <v>0</v>
      </c>
      <c r="M3208" s="7" t="e">
        <f t="shared" si="100"/>
        <v>#DIV/0!</v>
      </c>
      <c r="N3208" t="b">
        <v>0</v>
      </c>
      <c r="O3208" t="s">
        <v>8303</v>
      </c>
      <c r="P3208" s="5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 s="8">
        <v>5500</v>
      </c>
      <c r="E3209" s="8">
        <v>2550</v>
      </c>
      <c r="F3209" t="s">
        <v>8221</v>
      </c>
      <c r="G3209" t="s">
        <v>8224</v>
      </c>
      <c r="H3209" t="s">
        <v>8246</v>
      </c>
      <c r="I3209" s="6">
        <v>42117.236192129625</v>
      </c>
      <c r="J3209" s="6">
        <v>42057.277858796297</v>
      </c>
      <c r="K3209" t="b">
        <v>0</v>
      </c>
      <c r="L3209">
        <v>36</v>
      </c>
      <c r="M3209" s="7">
        <f t="shared" si="100"/>
        <v>70.833333333333329</v>
      </c>
      <c r="N3209" t="b">
        <v>0</v>
      </c>
      <c r="O3209" t="s">
        <v>8303</v>
      </c>
      <c r="P3209" s="5">
        <f t="shared" si="101"/>
        <v>0.46363636363636362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 s="8">
        <v>5000</v>
      </c>
      <c r="E3210" s="8">
        <v>5175</v>
      </c>
      <c r="F3210" t="s">
        <v>8219</v>
      </c>
      <c r="G3210" t="s">
        <v>8224</v>
      </c>
      <c r="H3210" t="s">
        <v>8246</v>
      </c>
      <c r="I3210" s="6">
        <v>41848.605057870373</v>
      </c>
      <c r="J3210" s="6">
        <v>41827.605057870373</v>
      </c>
      <c r="K3210" t="b">
        <v>1</v>
      </c>
      <c r="L3210">
        <v>82</v>
      </c>
      <c r="M3210" s="7">
        <f t="shared" si="100"/>
        <v>63.109756097560975</v>
      </c>
      <c r="N3210" t="b">
        <v>1</v>
      </c>
      <c r="O3210" t="s">
        <v>8269</v>
      </c>
      <c r="P3210" s="5">
        <f t="shared" si="101"/>
        <v>1.0349999999999999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 s="8">
        <v>9500</v>
      </c>
      <c r="E3211" s="8">
        <v>11335.7</v>
      </c>
      <c r="F3211" t="s">
        <v>8219</v>
      </c>
      <c r="G3211" t="s">
        <v>8224</v>
      </c>
      <c r="H3211" t="s">
        <v>8246</v>
      </c>
      <c r="I3211" s="6">
        <v>41810.958333333336</v>
      </c>
      <c r="J3211" s="6">
        <v>41778.637245370373</v>
      </c>
      <c r="K3211" t="b">
        <v>1</v>
      </c>
      <c r="L3211">
        <v>226</v>
      </c>
      <c r="M3211" s="7">
        <f t="shared" si="100"/>
        <v>50.157964601769912</v>
      </c>
      <c r="N3211" t="b">
        <v>1</v>
      </c>
      <c r="O3211" t="s">
        <v>8269</v>
      </c>
      <c r="P3211" s="5">
        <f t="shared" si="101"/>
        <v>1.1932315789473684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 s="8">
        <v>3000</v>
      </c>
      <c r="E3212" s="8">
        <v>3773</v>
      </c>
      <c r="F3212" t="s">
        <v>8219</v>
      </c>
      <c r="G3212" t="s">
        <v>8224</v>
      </c>
      <c r="H3212" t="s">
        <v>8246</v>
      </c>
      <c r="I3212" s="6">
        <v>41061.165972222225</v>
      </c>
      <c r="J3212" s="6">
        <v>41013.936562499999</v>
      </c>
      <c r="K3212" t="b">
        <v>1</v>
      </c>
      <c r="L3212">
        <v>60</v>
      </c>
      <c r="M3212" s="7">
        <f t="shared" si="100"/>
        <v>62.883333333333333</v>
      </c>
      <c r="N3212" t="b">
        <v>1</v>
      </c>
      <c r="O3212" t="s">
        <v>8269</v>
      </c>
      <c r="P3212" s="5">
        <f t="shared" si="101"/>
        <v>1.2576666666666667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 s="8">
        <v>23000</v>
      </c>
      <c r="E3213" s="8">
        <v>27541</v>
      </c>
      <c r="F3213" t="s">
        <v>8219</v>
      </c>
      <c r="G3213" t="s">
        <v>8224</v>
      </c>
      <c r="H3213" t="s">
        <v>8246</v>
      </c>
      <c r="I3213" s="6">
        <v>41866.083333333336</v>
      </c>
      <c r="J3213" s="6">
        <v>41834.586574074077</v>
      </c>
      <c r="K3213" t="b">
        <v>1</v>
      </c>
      <c r="L3213">
        <v>322</v>
      </c>
      <c r="M3213" s="7">
        <f t="shared" si="100"/>
        <v>85.531055900621112</v>
      </c>
      <c r="N3213" t="b">
        <v>1</v>
      </c>
      <c r="O3213" t="s">
        <v>8269</v>
      </c>
      <c r="P3213" s="5">
        <f t="shared" si="101"/>
        <v>1.1974347826086957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 s="8">
        <v>4000</v>
      </c>
      <c r="E3214" s="8">
        <v>5050</v>
      </c>
      <c r="F3214" t="s">
        <v>8219</v>
      </c>
      <c r="G3214" t="s">
        <v>8224</v>
      </c>
      <c r="H3214" t="s">
        <v>8246</v>
      </c>
      <c r="I3214" s="6">
        <v>41859.795729166668</v>
      </c>
      <c r="J3214" s="6">
        <v>41829.795729166668</v>
      </c>
      <c r="K3214" t="b">
        <v>1</v>
      </c>
      <c r="L3214">
        <v>94</v>
      </c>
      <c r="M3214" s="7">
        <f t="shared" si="100"/>
        <v>53.723404255319146</v>
      </c>
      <c r="N3214" t="b">
        <v>1</v>
      </c>
      <c r="O3214" t="s">
        <v>8269</v>
      </c>
      <c r="P3214" s="5">
        <f t="shared" si="101"/>
        <v>1.2625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 s="8">
        <v>6000</v>
      </c>
      <c r="E3215" s="8">
        <v>6007</v>
      </c>
      <c r="F3215" t="s">
        <v>8219</v>
      </c>
      <c r="G3215" t="s">
        <v>8225</v>
      </c>
      <c r="H3215" t="s">
        <v>8247</v>
      </c>
      <c r="I3215" s="6">
        <v>42211.763414351852</v>
      </c>
      <c r="J3215" s="6">
        <v>42171.763414351852</v>
      </c>
      <c r="K3215" t="b">
        <v>1</v>
      </c>
      <c r="L3215">
        <v>47</v>
      </c>
      <c r="M3215" s="7">
        <f t="shared" si="100"/>
        <v>127.80851063829788</v>
      </c>
      <c r="N3215" t="b">
        <v>1</v>
      </c>
      <c r="O3215" t="s">
        <v>8269</v>
      </c>
      <c r="P3215" s="5">
        <f t="shared" si="101"/>
        <v>1.0011666666666668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 s="8">
        <v>12000</v>
      </c>
      <c r="E3216" s="8">
        <v>12256</v>
      </c>
      <c r="F3216" t="s">
        <v>8219</v>
      </c>
      <c r="G3216" t="s">
        <v>8225</v>
      </c>
      <c r="H3216" t="s">
        <v>8247</v>
      </c>
      <c r="I3216" s="6">
        <v>42374.996527777781</v>
      </c>
      <c r="J3216" s="6">
        <v>42337.792511574073</v>
      </c>
      <c r="K3216" t="b">
        <v>1</v>
      </c>
      <c r="L3216">
        <v>115</v>
      </c>
      <c r="M3216" s="7">
        <f t="shared" si="100"/>
        <v>106.57391304347826</v>
      </c>
      <c r="N3216" t="b">
        <v>1</v>
      </c>
      <c r="O3216" t="s">
        <v>8269</v>
      </c>
      <c r="P3216" s="5">
        <f t="shared" si="101"/>
        <v>1.0213333333333334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 s="8">
        <v>35000</v>
      </c>
      <c r="E3217" s="8">
        <v>35123</v>
      </c>
      <c r="F3217" t="s">
        <v>8219</v>
      </c>
      <c r="G3217" t="s">
        <v>8224</v>
      </c>
      <c r="H3217" t="s">
        <v>8246</v>
      </c>
      <c r="I3217" s="6">
        <v>42257.165972222225</v>
      </c>
      <c r="J3217" s="6">
        <v>42219.665173611109</v>
      </c>
      <c r="K3217" t="b">
        <v>1</v>
      </c>
      <c r="L3217">
        <v>134</v>
      </c>
      <c r="M3217" s="7">
        <f t="shared" si="100"/>
        <v>262.11194029850748</v>
      </c>
      <c r="N3217" t="b">
        <v>1</v>
      </c>
      <c r="O3217" t="s">
        <v>8269</v>
      </c>
      <c r="P3217" s="5">
        <f t="shared" si="101"/>
        <v>1.0035142857142858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 s="8">
        <v>2000</v>
      </c>
      <c r="E3218" s="8">
        <v>2001</v>
      </c>
      <c r="F3218" t="s">
        <v>8219</v>
      </c>
      <c r="G3218" t="s">
        <v>8225</v>
      </c>
      <c r="H3218" t="s">
        <v>8247</v>
      </c>
      <c r="I3218" s="6">
        <v>42196.604166666672</v>
      </c>
      <c r="J3218" s="6">
        <v>42165.462627314817</v>
      </c>
      <c r="K3218" t="b">
        <v>1</v>
      </c>
      <c r="L3218">
        <v>35</v>
      </c>
      <c r="M3218" s="7">
        <f t="shared" si="100"/>
        <v>57.171428571428571</v>
      </c>
      <c r="N3218" t="b">
        <v>1</v>
      </c>
      <c r="O3218" t="s">
        <v>8269</v>
      </c>
      <c r="P3218" s="5">
        <f t="shared" si="101"/>
        <v>1.0004999999999999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 s="8">
        <v>4500</v>
      </c>
      <c r="E3219" s="8">
        <v>5221</v>
      </c>
      <c r="F3219" t="s">
        <v>8219</v>
      </c>
      <c r="G3219" t="s">
        <v>8224</v>
      </c>
      <c r="H3219" t="s">
        <v>8246</v>
      </c>
      <c r="I3219" s="6">
        <v>42678.546111111107</v>
      </c>
      <c r="J3219" s="6">
        <v>42648.546111111107</v>
      </c>
      <c r="K3219" t="b">
        <v>1</v>
      </c>
      <c r="L3219">
        <v>104</v>
      </c>
      <c r="M3219" s="7">
        <f t="shared" si="100"/>
        <v>50.20192307692308</v>
      </c>
      <c r="N3219" t="b">
        <v>1</v>
      </c>
      <c r="O3219" t="s">
        <v>8269</v>
      </c>
      <c r="P3219" s="5">
        <f t="shared" si="101"/>
        <v>1.1602222222222223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 s="8">
        <v>12000</v>
      </c>
      <c r="E3220" s="8">
        <v>12252</v>
      </c>
      <c r="F3220" t="s">
        <v>8219</v>
      </c>
      <c r="G3220" t="s">
        <v>8225</v>
      </c>
      <c r="H3220" t="s">
        <v>8247</v>
      </c>
      <c r="I3220" s="6">
        <v>42004</v>
      </c>
      <c r="J3220" s="6">
        <v>41971.002152777779</v>
      </c>
      <c r="K3220" t="b">
        <v>1</v>
      </c>
      <c r="L3220">
        <v>184</v>
      </c>
      <c r="M3220" s="7">
        <f t="shared" si="100"/>
        <v>66.586956521739125</v>
      </c>
      <c r="N3220" t="b">
        <v>1</v>
      </c>
      <c r="O3220" t="s">
        <v>8269</v>
      </c>
      <c r="P3220" s="5">
        <f t="shared" si="101"/>
        <v>1.0209999999999999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 s="8">
        <v>20000</v>
      </c>
      <c r="E3221" s="8">
        <v>20022</v>
      </c>
      <c r="F3221" t="s">
        <v>8219</v>
      </c>
      <c r="G3221" t="s">
        <v>8224</v>
      </c>
      <c r="H3221" t="s">
        <v>8246</v>
      </c>
      <c r="I3221" s="6">
        <v>42085.941516203704</v>
      </c>
      <c r="J3221" s="6">
        <v>42050.983182870375</v>
      </c>
      <c r="K3221" t="b">
        <v>1</v>
      </c>
      <c r="L3221">
        <v>119</v>
      </c>
      <c r="M3221" s="7">
        <f t="shared" si="100"/>
        <v>168.25210084033614</v>
      </c>
      <c r="N3221" t="b">
        <v>1</v>
      </c>
      <c r="O3221" t="s">
        <v>8269</v>
      </c>
      <c r="P3221" s="5">
        <f t="shared" si="101"/>
        <v>1.0011000000000001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 s="8">
        <v>15000</v>
      </c>
      <c r="E3222" s="8">
        <v>15126</v>
      </c>
      <c r="F3222" t="s">
        <v>8219</v>
      </c>
      <c r="G3222" t="s">
        <v>8224</v>
      </c>
      <c r="H3222" t="s">
        <v>8246</v>
      </c>
      <c r="I3222" s="6">
        <v>42806.875</v>
      </c>
      <c r="J3222" s="6">
        <v>42772.833379629628</v>
      </c>
      <c r="K3222" t="b">
        <v>1</v>
      </c>
      <c r="L3222">
        <v>59</v>
      </c>
      <c r="M3222" s="7">
        <f t="shared" si="100"/>
        <v>256.37288135593218</v>
      </c>
      <c r="N3222" t="b">
        <v>1</v>
      </c>
      <c r="O3222" t="s">
        <v>8269</v>
      </c>
      <c r="P3222" s="5">
        <f t="shared" si="101"/>
        <v>1.0084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 s="8">
        <v>4000</v>
      </c>
      <c r="E3223" s="8">
        <v>4137</v>
      </c>
      <c r="F3223" t="s">
        <v>8219</v>
      </c>
      <c r="G3223" t="s">
        <v>8225</v>
      </c>
      <c r="H3223" t="s">
        <v>8247</v>
      </c>
      <c r="I3223" s="6">
        <v>42190.696793981479</v>
      </c>
      <c r="J3223" s="6">
        <v>42155.696793981479</v>
      </c>
      <c r="K3223" t="b">
        <v>1</v>
      </c>
      <c r="L3223">
        <v>113</v>
      </c>
      <c r="M3223" s="7">
        <f t="shared" si="100"/>
        <v>36.610619469026545</v>
      </c>
      <c r="N3223" t="b">
        <v>1</v>
      </c>
      <c r="O3223" t="s">
        <v>8269</v>
      </c>
      <c r="P3223" s="5">
        <f t="shared" si="101"/>
        <v>1.0342499999999999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 s="8">
        <v>2500</v>
      </c>
      <c r="E3224" s="8">
        <v>3120</v>
      </c>
      <c r="F3224" t="s">
        <v>8219</v>
      </c>
      <c r="G3224" t="s">
        <v>8224</v>
      </c>
      <c r="H3224" t="s">
        <v>8246</v>
      </c>
      <c r="I3224" s="6">
        <v>42301.895138888889</v>
      </c>
      <c r="J3224" s="6">
        <v>42270.582141203704</v>
      </c>
      <c r="K3224" t="b">
        <v>1</v>
      </c>
      <c r="L3224">
        <v>84</v>
      </c>
      <c r="M3224" s="7">
        <f t="shared" si="100"/>
        <v>37.142857142857146</v>
      </c>
      <c r="N3224" t="b">
        <v>1</v>
      </c>
      <c r="O3224" t="s">
        <v>8269</v>
      </c>
      <c r="P3224" s="5">
        <f t="shared" si="101"/>
        <v>1.248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 s="8">
        <v>3100</v>
      </c>
      <c r="E3225" s="8">
        <v>3395</v>
      </c>
      <c r="F3225" t="s">
        <v>8219</v>
      </c>
      <c r="G3225" t="s">
        <v>8224</v>
      </c>
      <c r="H3225" t="s">
        <v>8246</v>
      </c>
      <c r="I3225" s="6">
        <v>42236.835370370376</v>
      </c>
      <c r="J3225" s="6">
        <v>42206.835370370376</v>
      </c>
      <c r="K3225" t="b">
        <v>1</v>
      </c>
      <c r="L3225">
        <v>74</v>
      </c>
      <c r="M3225" s="7">
        <f t="shared" si="100"/>
        <v>45.878378378378379</v>
      </c>
      <c r="N3225" t="b">
        <v>1</v>
      </c>
      <c r="O3225" t="s">
        <v>8269</v>
      </c>
      <c r="P3225" s="5">
        <f t="shared" si="101"/>
        <v>1.0951612903225807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 s="8">
        <v>30000</v>
      </c>
      <c r="E3226" s="8">
        <v>30610</v>
      </c>
      <c r="F3226" t="s">
        <v>8219</v>
      </c>
      <c r="G3226" t="s">
        <v>8224</v>
      </c>
      <c r="H3226" t="s">
        <v>8246</v>
      </c>
      <c r="I3226" s="6">
        <v>42745.208333333328</v>
      </c>
      <c r="J3226" s="6">
        <v>42697.850844907407</v>
      </c>
      <c r="K3226" t="b">
        <v>1</v>
      </c>
      <c r="L3226">
        <v>216</v>
      </c>
      <c r="M3226" s="7">
        <f t="shared" si="100"/>
        <v>141.71296296296296</v>
      </c>
      <c r="N3226" t="b">
        <v>1</v>
      </c>
      <c r="O3226" t="s">
        <v>8269</v>
      </c>
      <c r="P3226" s="5">
        <f t="shared" si="101"/>
        <v>1.0203333333333333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 s="8">
        <v>2000</v>
      </c>
      <c r="E3227" s="8">
        <v>2047</v>
      </c>
      <c r="F3227" t="s">
        <v>8219</v>
      </c>
      <c r="G3227" t="s">
        <v>8224</v>
      </c>
      <c r="H3227" t="s">
        <v>8246</v>
      </c>
      <c r="I3227" s="6">
        <v>42524.875</v>
      </c>
      <c r="J3227" s="6">
        <v>42503.559467592597</v>
      </c>
      <c r="K3227" t="b">
        <v>1</v>
      </c>
      <c r="L3227">
        <v>39</v>
      </c>
      <c r="M3227" s="7">
        <f t="shared" si="100"/>
        <v>52.487179487179489</v>
      </c>
      <c r="N3227" t="b">
        <v>1</v>
      </c>
      <c r="O3227" t="s">
        <v>8269</v>
      </c>
      <c r="P3227" s="5">
        <f t="shared" si="101"/>
        <v>1.0235000000000001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 s="8">
        <v>1200</v>
      </c>
      <c r="E3228" s="8">
        <v>1250</v>
      </c>
      <c r="F3228" t="s">
        <v>8219</v>
      </c>
      <c r="G3228" t="s">
        <v>8225</v>
      </c>
      <c r="H3228" t="s">
        <v>8247</v>
      </c>
      <c r="I3228" s="6">
        <v>42307.583472222221</v>
      </c>
      <c r="J3228" s="6">
        <v>42277.583472222221</v>
      </c>
      <c r="K3228" t="b">
        <v>1</v>
      </c>
      <c r="L3228">
        <v>21</v>
      </c>
      <c r="M3228" s="7">
        <f t="shared" si="100"/>
        <v>59.523809523809526</v>
      </c>
      <c r="N3228" t="b">
        <v>1</v>
      </c>
      <c r="O3228" t="s">
        <v>8269</v>
      </c>
      <c r="P3228" s="5">
        <f t="shared" si="101"/>
        <v>1.0416666666666667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 s="8">
        <v>1200</v>
      </c>
      <c r="E3229" s="8">
        <v>1500</v>
      </c>
      <c r="F3229" t="s">
        <v>8219</v>
      </c>
      <c r="G3229" t="s">
        <v>8225</v>
      </c>
      <c r="H3229" t="s">
        <v>8247</v>
      </c>
      <c r="I3229" s="6">
        <v>42752.882361111115</v>
      </c>
      <c r="J3229" s="6">
        <v>42722.882361111115</v>
      </c>
      <c r="K3229" t="b">
        <v>0</v>
      </c>
      <c r="L3229">
        <v>30</v>
      </c>
      <c r="M3229" s="7">
        <f t="shared" si="100"/>
        <v>50</v>
      </c>
      <c r="N3229" t="b">
        <v>1</v>
      </c>
      <c r="O3229" t="s">
        <v>8269</v>
      </c>
      <c r="P3229" s="5">
        <f t="shared" si="101"/>
        <v>1.25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 s="8">
        <v>7000</v>
      </c>
      <c r="E3230" s="8">
        <v>7164</v>
      </c>
      <c r="F3230" t="s">
        <v>8219</v>
      </c>
      <c r="G3230" t="s">
        <v>8224</v>
      </c>
      <c r="H3230" t="s">
        <v>8246</v>
      </c>
      <c r="I3230" s="6">
        <v>42355.207638888889</v>
      </c>
      <c r="J3230" s="6">
        <v>42323.70930555556</v>
      </c>
      <c r="K3230" t="b">
        <v>1</v>
      </c>
      <c r="L3230">
        <v>37</v>
      </c>
      <c r="M3230" s="7">
        <f t="shared" si="100"/>
        <v>193.62162162162161</v>
      </c>
      <c r="N3230" t="b">
        <v>1</v>
      </c>
      <c r="O3230" t="s">
        <v>8269</v>
      </c>
      <c r="P3230" s="5">
        <f t="shared" si="101"/>
        <v>1.0234285714285714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 s="8">
        <v>20000</v>
      </c>
      <c r="E3231" s="8">
        <v>21573</v>
      </c>
      <c r="F3231" t="s">
        <v>8219</v>
      </c>
      <c r="G3231" t="s">
        <v>8224</v>
      </c>
      <c r="H3231" t="s">
        <v>8246</v>
      </c>
      <c r="I3231" s="6">
        <v>41963.333310185189</v>
      </c>
      <c r="J3231" s="6">
        <v>41933.291643518518</v>
      </c>
      <c r="K3231" t="b">
        <v>1</v>
      </c>
      <c r="L3231">
        <v>202</v>
      </c>
      <c r="M3231" s="7">
        <f t="shared" si="100"/>
        <v>106.79702970297029</v>
      </c>
      <c r="N3231" t="b">
        <v>1</v>
      </c>
      <c r="O3231" t="s">
        <v>8269</v>
      </c>
      <c r="P3231" s="5">
        <f t="shared" si="101"/>
        <v>1.0786500000000001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 s="8">
        <v>2600</v>
      </c>
      <c r="E3232" s="8">
        <v>2857</v>
      </c>
      <c r="F3232" t="s">
        <v>8219</v>
      </c>
      <c r="G3232" t="s">
        <v>8224</v>
      </c>
      <c r="H3232" t="s">
        <v>8246</v>
      </c>
      <c r="I3232" s="6">
        <v>41913.165972222225</v>
      </c>
      <c r="J3232" s="6">
        <v>41898.168125000004</v>
      </c>
      <c r="K3232" t="b">
        <v>1</v>
      </c>
      <c r="L3232">
        <v>37</v>
      </c>
      <c r="M3232" s="7">
        <f t="shared" si="100"/>
        <v>77.21621621621621</v>
      </c>
      <c r="N3232" t="b">
        <v>1</v>
      </c>
      <c r="O3232" t="s">
        <v>8269</v>
      </c>
      <c r="P3232" s="5">
        <f t="shared" si="101"/>
        <v>1.0988461538461538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 s="8">
        <v>1000</v>
      </c>
      <c r="E3233" s="8">
        <v>1610</v>
      </c>
      <c r="F3233" t="s">
        <v>8219</v>
      </c>
      <c r="G3233" t="s">
        <v>8224</v>
      </c>
      <c r="H3233" t="s">
        <v>8246</v>
      </c>
      <c r="I3233" s="6">
        <v>42476.943831018521</v>
      </c>
      <c r="J3233" s="6">
        <v>42446.943831018521</v>
      </c>
      <c r="K3233" t="b">
        <v>0</v>
      </c>
      <c r="L3233">
        <v>28</v>
      </c>
      <c r="M3233" s="7">
        <f t="shared" si="100"/>
        <v>57.5</v>
      </c>
      <c r="N3233" t="b">
        <v>1</v>
      </c>
      <c r="O3233" t="s">
        <v>8269</v>
      </c>
      <c r="P3233" s="5">
        <f t="shared" si="101"/>
        <v>1.61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 s="8">
        <v>1000</v>
      </c>
      <c r="E3234" s="8">
        <v>1312</v>
      </c>
      <c r="F3234" t="s">
        <v>8219</v>
      </c>
      <c r="G3234" t="s">
        <v>8224</v>
      </c>
      <c r="H3234" t="s">
        <v>8246</v>
      </c>
      <c r="I3234" s="6">
        <v>42494.165972222225</v>
      </c>
      <c r="J3234" s="6">
        <v>42463.81385416667</v>
      </c>
      <c r="K3234" t="b">
        <v>1</v>
      </c>
      <c r="L3234">
        <v>26</v>
      </c>
      <c r="M3234" s="7">
        <f t="shared" si="100"/>
        <v>50.46153846153846</v>
      </c>
      <c r="N3234" t="b">
        <v>1</v>
      </c>
      <c r="O3234" t="s">
        <v>8269</v>
      </c>
      <c r="P3234" s="5">
        <f t="shared" si="101"/>
        <v>1.3120000000000001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 s="8">
        <v>5000</v>
      </c>
      <c r="E3235" s="8">
        <v>5940</v>
      </c>
      <c r="F3235" t="s">
        <v>8219</v>
      </c>
      <c r="G3235" t="s">
        <v>8224</v>
      </c>
      <c r="H3235" t="s">
        <v>8246</v>
      </c>
      <c r="I3235" s="6">
        <v>42796.805034722223</v>
      </c>
      <c r="J3235" s="6">
        <v>42766.805034722223</v>
      </c>
      <c r="K3235" t="b">
        <v>0</v>
      </c>
      <c r="L3235">
        <v>61</v>
      </c>
      <c r="M3235" s="7">
        <f t="shared" si="100"/>
        <v>97.377049180327873</v>
      </c>
      <c r="N3235" t="b">
        <v>1</v>
      </c>
      <c r="O3235" t="s">
        <v>8269</v>
      </c>
      <c r="P3235" s="5">
        <f t="shared" si="101"/>
        <v>1.1879999999999999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 s="8">
        <v>4000</v>
      </c>
      <c r="E3236" s="8">
        <v>4015.71</v>
      </c>
      <c r="F3236" t="s">
        <v>8219</v>
      </c>
      <c r="G3236" t="s">
        <v>8225</v>
      </c>
      <c r="H3236" t="s">
        <v>8247</v>
      </c>
      <c r="I3236" s="6">
        <v>42767.979861111111</v>
      </c>
      <c r="J3236" s="6">
        <v>42734.789444444439</v>
      </c>
      <c r="K3236" t="b">
        <v>0</v>
      </c>
      <c r="L3236">
        <v>115</v>
      </c>
      <c r="M3236" s="7">
        <f t="shared" si="100"/>
        <v>34.91921739130435</v>
      </c>
      <c r="N3236" t="b">
        <v>1</v>
      </c>
      <c r="O3236" t="s">
        <v>8269</v>
      </c>
      <c r="P3236" s="5">
        <f t="shared" si="101"/>
        <v>1.0039275000000001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 s="8">
        <v>15000</v>
      </c>
      <c r="E3237" s="8">
        <v>15481</v>
      </c>
      <c r="F3237" t="s">
        <v>8219</v>
      </c>
      <c r="G3237" t="s">
        <v>8224</v>
      </c>
      <c r="H3237" t="s">
        <v>8246</v>
      </c>
      <c r="I3237" s="6">
        <v>42552.347812499997</v>
      </c>
      <c r="J3237" s="6">
        <v>42522.347812499997</v>
      </c>
      <c r="K3237" t="b">
        <v>1</v>
      </c>
      <c r="L3237">
        <v>181</v>
      </c>
      <c r="M3237" s="7">
        <f t="shared" si="100"/>
        <v>85.530386740331494</v>
      </c>
      <c r="N3237" t="b">
        <v>1</v>
      </c>
      <c r="O3237" t="s">
        <v>8269</v>
      </c>
      <c r="P3237" s="5">
        <f t="shared" si="101"/>
        <v>1.0320666666666667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 s="8">
        <v>20000</v>
      </c>
      <c r="E3238" s="8">
        <v>20120</v>
      </c>
      <c r="F3238" t="s">
        <v>8219</v>
      </c>
      <c r="G3238" t="s">
        <v>8224</v>
      </c>
      <c r="H3238" t="s">
        <v>8246</v>
      </c>
      <c r="I3238" s="6">
        <v>42732.917048611111</v>
      </c>
      <c r="J3238" s="6">
        <v>42702.917048611111</v>
      </c>
      <c r="K3238" t="b">
        <v>0</v>
      </c>
      <c r="L3238">
        <v>110</v>
      </c>
      <c r="M3238" s="7">
        <f t="shared" si="100"/>
        <v>182.90909090909091</v>
      </c>
      <c r="N3238" t="b">
        <v>1</v>
      </c>
      <c r="O3238" t="s">
        <v>8269</v>
      </c>
      <c r="P3238" s="5">
        <f t="shared" si="101"/>
        <v>1.006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 s="8">
        <v>35000</v>
      </c>
      <c r="E3239" s="8">
        <v>35275.64</v>
      </c>
      <c r="F3239" t="s">
        <v>8219</v>
      </c>
      <c r="G3239" t="s">
        <v>8224</v>
      </c>
      <c r="H3239" t="s">
        <v>8246</v>
      </c>
      <c r="I3239" s="6">
        <v>42276.165972222225</v>
      </c>
      <c r="J3239" s="6">
        <v>42252.474351851852</v>
      </c>
      <c r="K3239" t="b">
        <v>1</v>
      </c>
      <c r="L3239">
        <v>269</v>
      </c>
      <c r="M3239" s="7">
        <f t="shared" si="100"/>
        <v>131.13620817843866</v>
      </c>
      <c r="N3239" t="b">
        <v>1</v>
      </c>
      <c r="O3239" t="s">
        <v>8269</v>
      </c>
      <c r="P3239" s="5">
        <f t="shared" si="101"/>
        <v>1.0078754285714286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 s="8">
        <v>2800</v>
      </c>
      <c r="E3240" s="8">
        <v>3145</v>
      </c>
      <c r="F3240" t="s">
        <v>8219</v>
      </c>
      <c r="G3240" t="s">
        <v>8225</v>
      </c>
      <c r="H3240" t="s">
        <v>8247</v>
      </c>
      <c r="I3240" s="6">
        <v>42186.510393518518</v>
      </c>
      <c r="J3240" s="6">
        <v>42156.510393518518</v>
      </c>
      <c r="K3240" t="b">
        <v>1</v>
      </c>
      <c r="L3240">
        <v>79</v>
      </c>
      <c r="M3240" s="7">
        <f t="shared" si="100"/>
        <v>39.810126582278478</v>
      </c>
      <c r="N3240" t="b">
        <v>1</v>
      </c>
      <c r="O3240" t="s">
        <v>8269</v>
      </c>
      <c r="P3240" s="5">
        <f t="shared" si="101"/>
        <v>1.1232142857142857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 s="8">
        <v>5862</v>
      </c>
      <c r="E3241" s="8">
        <v>6208.98</v>
      </c>
      <c r="F3241" t="s">
        <v>8219</v>
      </c>
      <c r="G3241" t="s">
        <v>8225</v>
      </c>
      <c r="H3241" t="s">
        <v>8247</v>
      </c>
      <c r="I3241" s="6">
        <v>42302.999305555553</v>
      </c>
      <c r="J3241" s="6">
        <v>42278.089039351849</v>
      </c>
      <c r="K3241" t="b">
        <v>1</v>
      </c>
      <c r="L3241">
        <v>104</v>
      </c>
      <c r="M3241" s="7">
        <f t="shared" si="100"/>
        <v>59.701730769230764</v>
      </c>
      <c r="N3241" t="b">
        <v>1</v>
      </c>
      <c r="O3241" t="s">
        <v>8269</v>
      </c>
      <c r="P3241" s="5">
        <f t="shared" si="101"/>
        <v>1.0591914022517912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 s="8">
        <v>3000</v>
      </c>
      <c r="E3242" s="8">
        <v>3017</v>
      </c>
      <c r="F3242" t="s">
        <v>8219</v>
      </c>
      <c r="G3242" t="s">
        <v>8225</v>
      </c>
      <c r="H3242" t="s">
        <v>8247</v>
      </c>
      <c r="I3242" s="6">
        <v>42782.958333333328</v>
      </c>
      <c r="J3242" s="6">
        <v>42754.693842592591</v>
      </c>
      <c r="K3242" t="b">
        <v>0</v>
      </c>
      <c r="L3242">
        <v>34</v>
      </c>
      <c r="M3242" s="7">
        <f t="shared" si="100"/>
        <v>88.735294117647058</v>
      </c>
      <c r="N3242" t="b">
        <v>1</v>
      </c>
      <c r="O3242" t="s">
        <v>8269</v>
      </c>
      <c r="P3242" s="5">
        <f t="shared" si="101"/>
        <v>1.0056666666666667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 s="8">
        <v>8500</v>
      </c>
      <c r="E3243" s="8">
        <v>9801</v>
      </c>
      <c r="F3243" t="s">
        <v>8219</v>
      </c>
      <c r="G3243" t="s">
        <v>8224</v>
      </c>
      <c r="H3243" t="s">
        <v>8246</v>
      </c>
      <c r="I3243" s="6">
        <v>41926.290972222225</v>
      </c>
      <c r="J3243" s="6">
        <v>41893.324884259258</v>
      </c>
      <c r="K3243" t="b">
        <v>1</v>
      </c>
      <c r="L3243">
        <v>167</v>
      </c>
      <c r="M3243" s="7">
        <f t="shared" si="100"/>
        <v>58.688622754491021</v>
      </c>
      <c r="N3243" t="b">
        <v>1</v>
      </c>
      <c r="O3243" t="s">
        <v>8269</v>
      </c>
      <c r="P3243" s="5">
        <f t="shared" si="101"/>
        <v>1.1530588235294117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 s="8">
        <v>10000</v>
      </c>
      <c r="E3244" s="8">
        <v>12730.42</v>
      </c>
      <c r="F3244" t="s">
        <v>8219</v>
      </c>
      <c r="G3244" t="s">
        <v>8224</v>
      </c>
      <c r="H3244" t="s">
        <v>8246</v>
      </c>
      <c r="I3244" s="6">
        <v>41901.755694444444</v>
      </c>
      <c r="J3244" s="6">
        <v>41871.755694444444</v>
      </c>
      <c r="K3244" t="b">
        <v>1</v>
      </c>
      <c r="L3244">
        <v>183</v>
      </c>
      <c r="M3244" s="7">
        <f t="shared" si="100"/>
        <v>69.56513661202186</v>
      </c>
      <c r="N3244" t="b">
        <v>1</v>
      </c>
      <c r="O3244" t="s">
        <v>8269</v>
      </c>
      <c r="P3244" s="5">
        <f t="shared" si="101"/>
        <v>1.273042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 s="8">
        <v>8000</v>
      </c>
      <c r="E3245" s="8">
        <v>8227</v>
      </c>
      <c r="F3245" t="s">
        <v>8219</v>
      </c>
      <c r="G3245" t="s">
        <v>8224</v>
      </c>
      <c r="H3245" t="s">
        <v>8246</v>
      </c>
      <c r="I3245" s="6">
        <v>42286</v>
      </c>
      <c r="J3245" s="6">
        <v>42262.096782407403</v>
      </c>
      <c r="K3245" t="b">
        <v>1</v>
      </c>
      <c r="L3245">
        <v>71</v>
      </c>
      <c r="M3245" s="7">
        <f t="shared" si="100"/>
        <v>115.87323943661971</v>
      </c>
      <c r="N3245" t="b">
        <v>1</v>
      </c>
      <c r="O3245" t="s">
        <v>8269</v>
      </c>
      <c r="P3245" s="5">
        <f t="shared" si="101"/>
        <v>1.028375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 s="8">
        <v>1600</v>
      </c>
      <c r="E3246" s="8">
        <v>1647</v>
      </c>
      <c r="F3246" t="s">
        <v>8219</v>
      </c>
      <c r="G3246" t="s">
        <v>8225</v>
      </c>
      <c r="H3246" t="s">
        <v>8247</v>
      </c>
      <c r="I3246" s="6">
        <v>42705.735902777778</v>
      </c>
      <c r="J3246" s="6">
        <v>42675.694236111114</v>
      </c>
      <c r="K3246" t="b">
        <v>0</v>
      </c>
      <c r="L3246">
        <v>69</v>
      </c>
      <c r="M3246" s="7">
        <f t="shared" si="100"/>
        <v>23.869565217391305</v>
      </c>
      <c r="N3246" t="b">
        <v>1</v>
      </c>
      <c r="O3246" t="s">
        <v>8269</v>
      </c>
      <c r="P3246" s="5">
        <f t="shared" si="101"/>
        <v>1.0293749999999999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 s="8">
        <v>21000</v>
      </c>
      <c r="E3247" s="8">
        <v>21904</v>
      </c>
      <c r="F3247" t="s">
        <v>8219</v>
      </c>
      <c r="G3247" t="s">
        <v>8224</v>
      </c>
      <c r="H3247" t="s">
        <v>8246</v>
      </c>
      <c r="I3247" s="6">
        <v>42167.083333333328</v>
      </c>
      <c r="J3247" s="6">
        <v>42135.60020833333</v>
      </c>
      <c r="K3247" t="b">
        <v>0</v>
      </c>
      <c r="L3247">
        <v>270</v>
      </c>
      <c r="M3247" s="7">
        <f t="shared" si="100"/>
        <v>81.125925925925927</v>
      </c>
      <c r="N3247" t="b">
        <v>1</v>
      </c>
      <c r="O3247" t="s">
        <v>8269</v>
      </c>
      <c r="P3247" s="5">
        <f t="shared" si="101"/>
        <v>1.043047619047619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 s="8">
        <v>10000</v>
      </c>
      <c r="E3248" s="8">
        <v>11122</v>
      </c>
      <c r="F3248" t="s">
        <v>8219</v>
      </c>
      <c r="G3248" t="s">
        <v>8224</v>
      </c>
      <c r="H3248" t="s">
        <v>8246</v>
      </c>
      <c r="I3248" s="6">
        <v>42259.165972222225</v>
      </c>
      <c r="J3248" s="6">
        <v>42230.472222222219</v>
      </c>
      <c r="K3248" t="b">
        <v>1</v>
      </c>
      <c r="L3248">
        <v>193</v>
      </c>
      <c r="M3248" s="7">
        <f t="shared" si="100"/>
        <v>57.626943005181346</v>
      </c>
      <c r="N3248" t="b">
        <v>1</v>
      </c>
      <c r="O3248" t="s">
        <v>8269</v>
      </c>
      <c r="P3248" s="5">
        <f t="shared" si="101"/>
        <v>1.1122000000000001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 s="8">
        <v>2500</v>
      </c>
      <c r="E3249" s="8">
        <v>2646.5</v>
      </c>
      <c r="F3249" t="s">
        <v>8219</v>
      </c>
      <c r="G3249" t="s">
        <v>8225</v>
      </c>
      <c r="H3249" t="s">
        <v>8247</v>
      </c>
      <c r="I3249" s="6">
        <v>42197.434166666666</v>
      </c>
      <c r="J3249" s="6">
        <v>42167.434166666666</v>
      </c>
      <c r="K3249" t="b">
        <v>1</v>
      </c>
      <c r="L3249">
        <v>57</v>
      </c>
      <c r="M3249" s="7">
        <f t="shared" si="100"/>
        <v>46.429824561403507</v>
      </c>
      <c r="N3249" t="b">
        <v>1</v>
      </c>
      <c r="O3249" t="s">
        <v>8269</v>
      </c>
      <c r="P3249" s="5">
        <f t="shared" si="101"/>
        <v>1.0586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 s="8">
        <v>12000</v>
      </c>
      <c r="E3250" s="8">
        <v>12095</v>
      </c>
      <c r="F3250" t="s">
        <v>8219</v>
      </c>
      <c r="G3250" t="s">
        <v>8224</v>
      </c>
      <c r="H3250" t="s">
        <v>8246</v>
      </c>
      <c r="I3250" s="6">
        <v>42098.846724537041</v>
      </c>
      <c r="J3250" s="6">
        <v>42068.888391203705</v>
      </c>
      <c r="K3250" t="b">
        <v>1</v>
      </c>
      <c r="L3250">
        <v>200</v>
      </c>
      <c r="M3250" s="7">
        <f t="shared" si="100"/>
        <v>60.475000000000001</v>
      </c>
      <c r="N3250" t="b">
        <v>1</v>
      </c>
      <c r="O3250" t="s">
        <v>8269</v>
      </c>
      <c r="P3250" s="5">
        <f t="shared" si="101"/>
        <v>1.0079166666666666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 s="8">
        <v>5500</v>
      </c>
      <c r="E3251" s="8">
        <v>5771</v>
      </c>
      <c r="F3251" t="s">
        <v>8219</v>
      </c>
      <c r="G3251" t="s">
        <v>8224</v>
      </c>
      <c r="H3251" t="s">
        <v>8246</v>
      </c>
      <c r="I3251" s="6">
        <v>42175.746689814812</v>
      </c>
      <c r="J3251" s="6">
        <v>42145.746689814812</v>
      </c>
      <c r="K3251" t="b">
        <v>1</v>
      </c>
      <c r="L3251">
        <v>88</v>
      </c>
      <c r="M3251" s="7">
        <f t="shared" si="100"/>
        <v>65.579545454545453</v>
      </c>
      <c r="N3251" t="b">
        <v>1</v>
      </c>
      <c r="O3251" t="s">
        <v>8269</v>
      </c>
      <c r="P3251" s="5">
        <f t="shared" si="101"/>
        <v>1.0492727272727274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 s="8">
        <v>25000</v>
      </c>
      <c r="E3252" s="8">
        <v>25388</v>
      </c>
      <c r="F3252" t="s">
        <v>8219</v>
      </c>
      <c r="G3252" t="s">
        <v>8224</v>
      </c>
      <c r="H3252" t="s">
        <v>8246</v>
      </c>
      <c r="I3252" s="6">
        <v>41948.783842592595</v>
      </c>
      <c r="J3252" s="6">
        <v>41918.742175925923</v>
      </c>
      <c r="K3252" t="b">
        <v>1</v>
      </c>
      <c r="L3252">
        <v>213</v>
      </c>
      <c r="M3252" s="7">
        <f t="shared" si="100"/>
        <v>119.1924882629108</v>
      </c>
      <c r="N3252" t="b">
        <v>1</v>
      </c>
      <c r="O3252" t="s">
        <v>8269</v>
      </c>
      <c r="P3252" s="5">
        <f t="shared" si="101"/>
        <v>1.01552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 s="8">
        <v>1500</v>
      </c>
      <c r="E3253" s="8">
        <v>1661</v>
      </c>
      <c r="F3253" t="s">
        <v>8219</v>
      </c>
      <c r="G3253" t="s">
        <v>8224</v>
      </c>
      <c r="H3253" t="s">
        <v>8246</v>
      </c>
      <c r="I3253" s="6">
        <v>42176.731087962966</v>
      </c>
      <c r="J3253" s="6">
        <v>42146.731087962966</v>
      </c>
      <c r="K3253" t="b">
        <v>1</v>
      </c>
      <c r="L3253">
        <v>20</v>
      </c>
      <c r="M3253" s="7">
        <f t="shared" si="100"/>
        <v>83.05</v>
      </c>
      <c r="N3253" t="b">
        <v>1</v>
      </c>
      <c r="O3253" t="s">
        <v>8269</v>
      </c>
      <c r="P3253" s="5">
        <f t="shared" si="101"/>
        <v>1.1073333333333333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 s="8">
        <v>2250</v>
      </c>
      <c r="E3254" s="8">
        <v>2876</v>
      </c>
      <c r="F3254" t="s">
        <v>8219</v>
      </c>
      <c r="G3254" t="s">
        <v>8225</v>
      </c>
      <c r="H3254" t="s">
        <v>8247</v>
      </c>
      <c r="I3254" s="6">
        <v>42620.472685185188</v>
      </c>
      <c r="J3254" s="6">
        <v>42590.472685185188</v>
      </c>
      <c r="K3254" t="b">
        <v>1</v>
      </c>
      <c r="L3254">
        <v>50</v>
      </c>
      <c r="M3254" s="7">
        <f t="shared" si="100"/>
        <v>57.52</v>
      </c>
      <c r="N3254" t="b">
        <v>1</v>
      </c>
      <c r="O3254" t="s">
        <v>8269</v>
      </c>
      <c r="P3254" s="5">
        <f t="shared" si="101"/>
        <v>1.2782222222222221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 s="8">
        <v>20000</v>
      </c>
      <c r="E3255" s="8">
        <v>20365</v>
      </c>
      <c r="F3255" t="s">
        <v>8219</v>
      </c>
      <c r="G3255" t="s">
        <v>8224</v>
      </c>
      <c r="H3255" t="s">
        <v>8246</v>
      </c>
      <c r="I3255" s="6">
        <v>42621.15625</v>
      </c>
      <c r="J3255" s="6">
        <v>42602.576712962968</v>
      </c>
      <c r="K3255" t="b">
        <v>1</v>
      </c>
      <c r="L3255">
        <v>115</v>
      </c>
      <c r="M3255" s="7">
        <f t="shared" si="100"/>
        <v>177.08695652173913</v>
      </c>
      <c r="N3255" t="b">
        <v>1</v>
      </c>
      <c r="O3255" t="s">
        <v>8269</v>
      </c>
      <c r="P3255" s="5">
        <f t="shared" si="101"/>
        <v>1.0182500000000001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 s="8">
        <v>13000</v>
      </c>
      <c r="E3256" s="8">
        <v>13163.5</v>
      </c>
      <c r="F3256" t="s">
        <v>8219</v>
      </c>
      <c r="G3256" t="s">
        <v>8225</v>
      </c>
      <c r="H3256" t="s">
        <v>8247</v>
      </c>
      <c r="I3256" s="6">
        <v>42089.044085648144</v>
      </c>
      <c r="J3256" s="6">
        <v>42059.085752314815</v>
      </c>
      <c r="K3256" t="b">
        <v>1</v>
      </c>
      <c r="L3256">
        <v>186</v>
      </c>
      <c r="M3256" s="7">
        <f t="shared" si="100"/>
        <v>70.771505376344081</v>
      </c>
      <c r="N3256" t="b">
        <v>1</v>
      </c>
      <c r="O3256" t="s">
        <v>8269</v>
      </c>
      <c r="P3256" s="5">
        <f t="shared" si="101"/>
        <v>1.012576923076923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 s="8">
        <v>300</v>
      </c>
      <c r="E3257" s="8">
        <v>525</v>
      </c>
      <c r="F3257" t="s">
        <v>8219</v>
      </c>
      <c r="G3257" t="s">
        <v>8225</v>
      </c>
      <c r="H3257" t="s">
        <v>8247</v>
      </c>
      <c r="I3257" s="6">
        <v>41919.768229166664</v>
      </c>
      <c r="J3257" s="6">
        <v>41889.768229166664</v>
      </c>
      <c r="K3257" t="b">
        <v>1</v>
      </c>
      <c r="L3257">
        <v>18</v>
      </c>
      <c r="M3257" s="7">
        <f t="shared" si="100"/>
        <v>29.166666666666668</v>
      </c>
      <c r="N3257" t="b">
        <v>1</v>
      </c>
      <c r="O3257" t="s">
        <v>8269</v>
      </c>
      <c r="P3257" s="5">
        <f t="shared" si="101"/>
        <v>1.75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 s="8">
        <v>10000</v>
      </c>
      <c r="E3258" s="8">
        <v>12806</v>
      </c>
      <c r="F3258" t="s">
        <v>8219</v>
      </c>
      <c r="G3258" t="s">
        <v>8224</v>
      </c>
      <c r="H3258" t="s">
        <v>8246</v>
      </c>
      <c r="I3258" s="6">
        <v>42166.165972222225</v>
      </c>
      <c r="J3258" s="6">
        <v>42144.573807870373</v>
      </c>
      <c r="K3258" t="b">
        <v>1</v>
      </c>
      <c r="L3258">
        <v>176</v>
      </c>
      <c r="M3258" s="7">
        <f t="shared" si="100"/>
        <v>72.76136363636364</v>
      </c>
      <c r="N3258" t="b">
        <v>1</v>
      </c>
      <c r="O3258" t="s">
        <v>8269</v>
      </c>
      <c r="P3258" s="5">
        <f t="shared" si="101"/>
        <v>1.2806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 s="8">
        <v>2000</v>
      </c>
      <c r="E3259" s="8">
        <v>2125.9899999999998</v>
      </c>
      <c r="F3259" t="s">
        <v>8219</v>
      </c>
      <c r="G3259" t="s">
        <v>8225</v>
      </c>
      <c r="H3259" t="s">
        <v>8247</v>
      </c>
      <c r="I3259" s="6">
        <v>42788.559629629628</v>
      </c>
      <c r="J3259" s="6">
        <v>42758.559629629628</v>
      </c>
      <c r="K3259" t="b">
        <v>0</v>
      </c>
      <c r="L3259">
        <v>41</v>
      </c>
      <c r="M3259" s="7">
        <f t="shared" si="100"/>
        <v>51.853414634146333</v>
      </c>
      <c r="N3259" t="b">
        <v>1</v>
      </c>
      <c r="O3259" t="s">
        <v>8269</v>
      </c>
      <c r="P3259" s="5">
        <f t="shared" si="101"/>
        <v>1.0629949999999999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 s="8">
        <v>7000</v>
      </c>
      <c r="E3260" s="8">
        <v>7365</v>
      </c>
      <c r="F3260" t="s">
        <v>8219</v>
      </c>
      <c r="G3260" t="s">
        <v>8224</v>
      </c>
      <c r="H3260" t="s">
        <v>8246</v>
      </c>
      <c r="I3260" s="6">
        <v>42012.887280092589</v>
      </c>
      <c r="J3260" s="6">
        <v>41982.887280092589</v>
      </c>
      <c r="K3260" t="b">
        <v>1</v>
      </c>
      <c r="L3260">
        <v>75</v>
      </c>
      <c r="M3260" s="7">
        <f t="shared" si="100"/>
        <v>98.2</v>
      </c>
      <c r="N3260" t="b">
        <v>1</v>
      </c>
      <c r="O3260" t="s">
        <v>8269</v>
      </c>
      <c r="P3260" s="5">
        <f t="shared" si="101"/>
        <v>1.052142857142857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 s="8">
        <v>23000</v>
      </c>
      <c r="E3261" s="8">
        <v>24418.6</v>
      </c>
      <c r="F3261" t="s">
        <v>8219</v>
      </c>
      <c r="G3261" t="s">
        <v>8224</v>
      </c>
      <c r="H3261" t="s">
        <v>8246</v>
      </c>
      <c r="I3261" s="6">
        <v>42644.165972222225</v>
      </c>
      <c r="J3261" s="6">
        <v>42614.760937500003</v>
      </c>
      <c r="K3261" t="b">
        <v>1</v>
      </c>
      <c r="L3261">
        <v>97</v>
      </c>
      <c r="M3261" s="7">
        <f t="shared" si="100"/>
        <v>251.7381443298969</v>
      </c>
      <c r="N3261" t="b">
        <v>1</v>
      </c>
      <c r="O3261" t="s">
        <v>8269</v>
      </c>
      <c r="P3261" s="5">
        <f t="shared" si="101"/>
        <v>1.0616782608695652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 s="8">
        <v>5000</v>
      </c>
      <c r="E3262" s="8">
        <v>5462</v>
      </c>
      <c r="F3262" t="s">
        <v>8219</v>
      </c>
      <c r="G3262" t="s">
        <v>8224</v>
      </c>
      <c r="H3262" t="s">
        <v>8246</v>
      </c>
      <c r="I3262" s="6">
        <v>42338.714328703703</v>
      </c>
      <c r="J3262" s="6">
        <v>42303.672662037032</v>
      </c>
      <c r="K3262" t="b">
        <v>1</v>
      </c>
      <c r="L3262">
        <v>73</v>
      </c>
      <c r="M3262" s="7">
        <f t="shared" si="100"/>
        <v>74.821917808219183</v>
      </c>
      <c r="N3262" t="b">
        <v>1</v>
      </c>
      <c r="O3262" t="s">
        <v>8269</v>
      </c>
      <c r="P3262" s="5">
        <f t="shared" si="101"/>
        <v>1.0924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 s="8">
        <v>3300</v>
      </c>
      <c r="E3263" s="8">
        <v>3315</v>
      </c>
      <c r="F3263" t="s">
        <v>8219</v>
      </c>
      <c r="G3263" t="s">
        <v>8224</v>
      </c>
      <c r="H3263" t="s">
        <v>8246</v>
      </c>
      <c r="I3263" s="6">
        <v>42201.725416666668</v>
      </c>
      <c r="J3263" s="6">
        <v>42171.725416666668</v>
      </c>
      <c r="K3263" t="b">
        <v>1</v>
      </c>
      <c r="L3263">
        <v>49</v>
      </c>
      <c r="M3263" s="7">
        <f t="shared" si="100"/>
        <v>67.65306122448979</v>
      </c>
      <c r="N3263" t="b">
        <v>1</v>
      </c>
      <c r="O3263" t="s">
        <v>8269</v>
      </c>
      <c r="P3263" s="5">
        <f t="shared" si="101"/>
        <v>1.0045454545454546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 s="8">
        <v>12200</v>
      </c>
      <c r="E3264" s="8">
        <v>12571</v>
      </c>
      <c r="F3264" t="s">
        <v>8219</v>
      </c>
      <c r="G3264" t="s">
        <v>8224</v>
      </c>
      <c r="H3264" t="s">
        <v>8246</v>
      </c>
      <c r="I3264" s="6">
        <v>41995.166666666672</v>
      </c>
      <c r="J3264" s="6">
        <v>41964.315532407403</v>
      </c>
      <c r="K3264" t="b">
        <v>1</v>
      </c>
      <c r="L3264">
        <v>134</v>
      </c>
      <c r="M3264" s="7">
        <f t="shared" si="100"/>
        <v>93.81343283582089</v>
      </c>
      <c r="N3264" t="b">
        <v>1</v>
      </c>
      <c r="O3264" t="s">
        <v>8269</v>
      </c>
      <c r="P3264" s="5">
        <f t="shared" si="101"/>
        <v>1.0304098360655738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 s="8">
        <v>2500</v>
      </c>
      <c r="E3265" s="8">
        <v>2804.16</v>
      </c>
      <c r="F3265" t="s">
        <v>8219</v>
      </c>
      <c r="G3265" t="s">
        <v>8224</v>
      </c>
      <c r="H3265" t="s">
        <v>8246</v>
      </c>
      <c r="I3265" s="6">
        <v>42307.875</v>
      </c>
      <c r="J3265" s="6">
        <v>42284.516064814816</v>
      </c>
      <c r="K3265" t="b">
        <v>1</v>
      </c>
      <c r="L3265">
        <v>68</v>
      </c>
      <c r="M3265" s="7">
        <f t="shared" si="100"/>
        <v>41.237647058823526</v>
      </c>
      <c r="N3265" t="b">
        <v>1</v>
      </c>
      <c r="O3265" t="s">
        <v>8269</v>
      </c>
      <c r="P3265" s="5">
        <f t="shared" si="101"/>
        <v>1.121664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 s="8">
        <v>2500</v>
      </c>
      <c r="E3266" s="8">
        <v>2575</v>
      </c>
      <c r="F3266" t="s">
        <v>8219</v>
      </c>
      <c r="G3266" t="s">
        <v>8224</v>
      </c>
      <c r="H3266" t="s">
        <v>8246</v>
      </c>
      <c r="I3266" s="6">
        <v>42032.916666666672</v>
      </c>
      <c r="J3266" s="6">
        <v>42016.800208333334</v>
      </c>
      <c r="K3266" t="b">
        <v>1</v>
      </c>
      <c r="L3266">
        <v>49</v>
      </c>
      <c r="M3266" s="7">
        <f t="shared" ref="M3266:M3329" si="102">E3266/L3266</f>
        <v>52.551020408163268</v>
      </c>
      <c r="N3266" t="b">
        <v>1</v>
      </c>
      <c r="O3266" t="s">
        <v>8269</v>
      </c>
      <c r="P3266" s="5">
        <f t="shared" ref="P3266:P3329" si="103">E3266/D3266</f>
        <v>1.03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 s="8">
        <v>2700</v>
      </c>
      <c r="E3267" s="8">
        <v>4428</v>
      </c>
      <c r="F3267" t="s">
        <v>8219</v>
      </c>
      <c r="G3267" t="s">
        <v>8241</v>
      </c>
      <c r="H3267" t="s">
        <v>8249</v>
      </c>
      <c r="I3267" s="6">
        <v>42341.708333333328</v>
      </c>
      <c r="J3267" s="6">
        <v>42311.711979166663</v>
      </c>
      <c r="K3267" t="b">
        <v>1</v>
      </c>
      <c r="L3267">
        <v>63</v>
      </c>
      <c r="M3267" s="7">
        <f t="shared" si="102"/>
        <v>70.285714285714292</v>
      </c>
      <c r="N3267" t="b">
        <v>1</v>
      </c>
      <c r="O3267" t="s">
        <v>8269</v>
      </c>
      <c r="P3267" s="5">
        <f t="shared" si="103"/>
        <v>1.64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 s="8">
        <v>6000</v>
      </c>
      <c r="E3268" s="8">
        <v>7877</v>
      </c>
      <c r="F3268" t="s">
        <v>8219</v>
      </c>
      <c r="G3268" t="s">
        <v>8224</v>
      </c>
      <c r="H3268" t="s">
        <v>8246</v>
      </c>
      <c r="I3268" s="6">
        <v>42167.875</v>
      </c>
      <c r="J3268" s="6">
        <v>42136.536134259266</v>
      </c>
      <c r="K3268" t="b">
        <v>1</v>
      </c>
      <c r="L3268">
        <v>163</v>
      </c>
      <c r="M3268" s="7">
        <f t="shared" si="102"/>
        <v>48.325153374233132</v>
      </c>
      <c r="N3268" t="b">
        <v>1</v>
      </c>
      <c r="O3268" t="s">
        <v>8269</v>
      </c>
      <c r="P3268" s="5">
        <f t="shared" si="103"/>
        <v>1.3128333333333333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 s="8">
        <v>15000</v>
      </c>
      <c r="E3269" s="8">
        <v>15315</v>
      </c>
      <c r="F3269" t="s">
        <v>8219</v>
      </c>
      <c r="G3269" t="s">
        <v>8224</v>
      </c>
      <c r="H3269" t="s">
        <v>8246</v>
      </c>
      <c r="I3269" s="6">
        <v>42202.757638888885</v>
      </c>
      <c r="J3269" s="6">
        <v>42172.757638888885</v>
      </c>
      <c r="K3269" t="b">
        <v>1</v>
      </c>
      <c r="L3269">
        <v>288</v>
      </c>
      <c r="M3269" s="7">
        <f t="shared" si="102"/>
        <v>53.177083333333336</v>
      </c>
      <c r="N3269" t="b">
        <v>1</v>
      </c>
      <c r="O3269" t="s">
        <v>8269</v>
      </c>
      <c r="P3269" s="5">
        <f t="shared" si="103"/>
        <v>1.0209999999999999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 s="8">
        <v>2000</v>
      </c>
      <c r="E3270" s="8">
        <v>2560</v>
      </c>
      <c r="F3270" t="s">
        <v>8219</v>
      </c>
      <c r="G3270" t="s">
        <v>8224</v>
      </c>
      <c r="H3270" t="s">
        <v>8246</v>
      </c>
      <c r="I3270" s="6">
        <v>42606.90425925926</v>
      </c>
      <c r="J3270" s="6">
        <v>42590.90425925926</v>
      </c>
      <c r="K3270" t="b">
        <v>1</v>
      </c>
      <c r="L3270">
        <v>42</v>
      </c>
      <c r="M3270" s="7">
        <f t="shared" si="102"/>
        <v>60.952380952380949</v>
      </c>
      <c r="N3270" t="b">
        <v>1</v>
      </c>
      <c r="O3270" t="s">
        <v>8269</v>
      </c>
      <c r="P3270" s="5">
        <f t="shared" si="103"/>
        <v>1.28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 s="8">
        <v>8000</v>
      </c>
      <c r="E3271" s="8">
        <v>8120</v>
      </c>
      <c r="F3271" t="s">
        <v>8219</v>
      </c>
      <c r="G3271" t="s">
        <v>8225</v>
      </c>
      <c r="H3271" t="s">
        <v>8247</v>
      </c>
      <c r="I3271" s="6">
        <v>42171.458333333328</v>
      </c>
      <c r="J3271" s="6">
        <v>42137.395798611105</v>
      </c>
      <c r="K3271" t="b">
        <v>1</v>
      </c>
      <c r="L3271">
        <v>70</v>
      </c>
      <c r="M3271" s="7">
        <f t="shared" si="102"/>
        <v>116</v>
      </c>
      <c r="N3271" t="b">
        <v>1</v>
      </c>
      <c r="O3271" t="s">
        <v>8269</v>
      </c>
      <c r="P3271" s="5">
        <f t="shared" si="103"/>
        <v>1.0149999999999999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 s="8">
        <v>1800</v>
      </c>
      <c r="E3272" s="8">
        <v>1830</v>
      </c>
      <c r="F3272" t="s">
        <v>8219</v>
      </c>
      <c r="G3272" t="s">
        <v>8225</v>
      </c>
      <c r="H3272" t="s">
        <v>8247</v>
      </c>
      <c r="I3272" s="6">
        <v>42197.533159722225</v>
      </c>
      <c r="J3272" s="6">
        <v>42167.533159722225</v>
      </c>
      <c r="K3272" t="b">
        <v>1</v>
      </c>
      <c r="L3272">
        <v>30</v>
      </c>
      <c r="M3272" s="7">
        <f t="shared" si="102"/>
        <v>61</v>
      </c>
      <c r="N3272" t="b">
        <v>1</v>
      </c>
      <c r="O3272" t="s">
        <v>8269</v>
      </c>
      <c r="P3272" s="5">
        <f t="shared" si="103"/>
        <v>1.0166666666666666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 s="8">
        <v>1500</v>
      </c>
      <c r="E3273" s="8">
        <v>1950</v>
      </c>
      <c r="F3273" t="s">
        <v>8219</v>
      </c>
      <c r="G3273" t="s">
        <v>8225</v>
      </c>
      <c r="H3273" t="s">
        <v>8247</v>
      </c>
      <c r="I3273" s="6">
        <v>41945.478877314818</v>
      </c>
      <c r="J3273" s="6">
        <v>41915.437210648146</v>
      </c>
      <c r="K3273" t="b">
        <v>1</v>
      </c>
      <c r="L3273">
        <v>51</v>
      </c>
      <c r="M3273" s="7">
        <f t="shared" si="102"/>
        <v>38.235294117647058</v>
      </c>
      <c r="N3273" t="b">
        <v>1</v>
      </c>
      <c r="O3273" t="s">
        <v>8269</v>
      </c>
      <c r="P3273" s="5">
        <f t="shared" si="103"/>
        <v>1.3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 s="8">
        <v>10000</v>
      </c>
      <c r="E3274" s="8">
        <v>15443</v>
      </c>
      <c r="F3274" t="s">
        <v>8219</v>
      </c>
      <c r="G3274" t="s">
        <v>8224</v>
      </c>
      <c r="H3274" t="s">
        <v>8246</v>
      </c>
      <c r="I3274" s="6">
        <v>42314.541770833333</v>
      </c>
      <c r="J3274" s="6">
        <v>42284.500104166669</v>
      </c>
      <c r="K3274" t="b">
        <v>1</v>
      </c>
      <c r="L3274">
        <v>145</v>
      </c>
      <c r="M3274" s="7">
        <f t="shared" si="102"/>
        <v>106.50344827586207</v>
      </c>
      <c r="N3274" t="b">
        <v>1</v>
      </c>
      <c r="O3274" t="s">
        <v>8269</v>
      </c>
      <c r="P3274" s="5">
        <f t="shared" si="103"/>
        <v>1.5443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 s="8">
        <v>4000</v>
      </c>
      <c r="E3275" s="8">
        <v>4296</v>
      </c>
      <c r="F3275" t="s">
        <v>8219</v>
      </c>
      <c r="G3275" t="s">
        <v>8224</v>
      </c>
      <c r="H3275" t="s">
        <v>8246</v>
      </c>
      <c r="I3275" s="6">
        <v>42627.791666666672</v>
      </c>
      <c r="J3275" s="6">
        <v>42611.801412037035</v>
      </c>
      <c r="K3275" t="b">
        <v>1</v>
      </c>
      <c r="L3275">
        <v>21</v>
      </c>
      <c r="M3275" s="7">
        <f t="shared" si="102"/>
        <v>204.57142857142858</v>
      </c>
      <c r="N3275" t="b">
        <v>1</v>
      </c>
      <c r="O3275" t="s">
        <v>8269</v>
      </c>
      <c r="P3275" s="5">
        <f t="shared" si="103"/>
        <v>1.0740000000000001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 s="8">
        <v>15500</v>
      </c>
      <c r="E3276" s="8">
        <v>15705</v>
      </c>
      <c r="F3276" t="s">
        <v>8219</v>
      </c>
      <c r="G3276" t="s">
        <v>8224</v>
      </c>
      <c r="H3276" t="s">
        <v>8246</v>
      </c>
      <c r="I3276" s="6">
        <v>42444.875</v>
      </c>
      <c r="J3276" s="6">
        <v>42400.704537037032</v>
      </c>
      <c r="K3276" t="b">
        <v>1</v>
      </c>
      <c r="L3276">
        <v>286</v>
      </c>
      <c r="M3276" s="7">
        <f t="shared" si="102"/>
        <v>54.912587412587413</v>
      </c>
      <c r="N3276" t="b">
        <v>1</v>
      </c>
      <c r="O3276" t="s">
        <v>8269</v>
      </c>
      <c r="P3276" s="5">
        <f t="shared" si="103"/>
        <v>1.0132258064516129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 s="8">
        <v>1800</v>
      </c>
      <c r="E3277" s="8">
        <v>1805</v>
      </c>
      <c r="F3277" t="s">
        <v>8219</v>
      </c>
      <c r="G3277" t="s">
        <v>8224</v>
      </c>
      <c r="H3277" t="s">
        <v>8246</v>
      </c>
      <c r="I3277" s="6">
        <v>42044.1875</v>
      </c>
      <c r="J3277" s="6">
        <v>42017.88045138889</v>
      </c>
      <c r="K3277" t="b">
        <v>1</v>
      </c>
      <c r="L3277">
        <v>12</v>
      </c>
      <c r="M3277" s="7">
        <f t="shared" si="102"/>
        <v>150.41666666666666</v>
      </c>
      <c r="N3277" t="b">
        <v>1</v>
      </c>
      <c r="O3277" t="s">
        <v>8269</v>
      </c>
      <c r="P3277" s="5">
        <f t="shared" si="103"/>
        <v>1.0027777777777778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 s="8">
        <v>4500</v>
      </c>
      <c r="E3278" s="8">
        <v>5258</v>
      </c>
      <c r="F3278" t="s">
        <v>8219</v>
      </c>
      <c r="G3278" t="s">
        <v>8229</v>
      </c>
      <c r="H3278" t="s">
        <v>8251</v>
      </c>
      <c r="I3278" s="6">
        <v>42461.165972222225</v>
      </c>
      <c r="J3278" s="6">
        <v>42426.949988425928</v>
      </c>
      <c r="K3278" t="b">
        <v>1</v>
      </c>
      <c r="L3278">
        <v>100</v>
      </c>
      <c r="M3278" s="7">
        <f t="shared" si="102"/>
        <v>52.58</v>
      </c>
      <c r="N3278" t="b">
        <v>1</v>
      </c>
      <c r="O3278" t="s">
        <v>8269</v>
      </c>
      <c r="P3278" s="5">
        <f t="shared" si="103"/>
        <v>1.1684444444444444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 s="8">
        <v>5000</v>
      </c>
      <c r="E3279" s="8">
        <v>5430</v>
      </c>
      <c r="F3279" t="s">
        <v>8219</v>
      </c>
      <c r="G3279" t="s">
        <v>8225</v>
      </c>
      <c r="H3279" t="s">
        <v>8247</v>
      </c>
      <c r="I3279" s="6">
        <v>41961.724606481483</v>
      </c>
      <c r="J3279" s="6">
        <v>41931.682939814818</v>
      </c>
      <c r="K3279" t="b">
        <v>1</v>
      </c>
      <c r="L3279">
        <v>100</v>
      </c>
      <c r="M3279" s="7">
        <f t="shared" si="102"/>
        <v>54.3</v>
      </c>
      <c r="N3279" t="b">
        <v>1</v>
      </c>
      <c r="O3279" t="s">
        <v>8269</v>
      </c>
      <c r="P3279" s="5">
        <f t="shared" si="103"/>
        <v>1.0860000000000001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 s="8">
        <v>2500</v>
      </c>
      <c r="E3280" s="8">
        <v>2585</v>
      </c>
      <c r="F3280" t="s">
        <v>8219</v>
      </c>
      <c r="G3280" t="s">
        <v>8225</v>
      </c>
      <c r="H3280" t="s">
        <v>8247</v>
      </c>
      <c r="I3280" s="6">
        <v>42154.848414351851</v>
      </c>
      <c r="J3280" s="6">
        <v>42124.848414351851</v>
      </c>
      <c r="K3280" t="b">
        <v>1</v>
      </c>
      <c r="L3280">
        <v>34</v>
      </c>
      <c r="M3280" s="7">
        <f t="shared" si="102"/>
        <v>76.029411764705884</v>
      </c>
      <c r="N3280" t="b">
        <v>1</v>
      </c>
      <c r="O3280" t="s">
        <v>8269</v>
      </c>
      <c r="P3280" s="5">
        <f t="shared" si="103"/>
        <v>1.034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 s="8">
        <v>5800</v>
      </c>
      <c r="E3281" s="8">
        <v>6628</v>
      </c>
      <c r="F3281" t="s">
        <v>8219</v>
      </c>
      <c r="G3281" t="s">
        <v>8224</v>
      </c>
      <c r="H3281" t="s">
        <v>8246</v>
      </c>
      <c r="I3281" s="6">
        <v>42461.06086805556</v>
      </c>
      <c r="J3281" s="6">
        <v>42431.102534722217</v>
      </c>
      <c r="K3281" t="b">
        <v>0</v>
      </c>
      <c r="L3281">
        <v>63</v>
      </c>
      <c r="M3281" s="7">
        <f t="shared" si="102"/>
        <v>105.2063492063492</v>
      </c>
      <c r="N3281" t="b">
        <v>1</v>
      </c>
      <c r="O3281" t="s">
        <v>8269</v>
      </c>
      <c r="P3281" s="5">
        <f t="shared" si="103"/>
        <v>1.1427586206896552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 s="8">
        <v>2000</v>
      </c>
      <c r="E3282" s="8">
        <v>2060</v>
      </c>
      <c r="F3282" t="s">
        <v>8219</v>
      </c>
      <c r="G3282" t="s">
        <v>8224</v>
      </c>
      <c r="H3282" t="s">
        <v>8246</v>
      </c>
      <c r="I3282" s="6">
        <v>42156.208333333328</v>
      </c>
      <c r="J3282" s="6">
        <v>42121.756921296299</v>
      </c>
      <c r="K3282" t="b">
        <v>0</v>
      </c>
      <c r="L3282">
        <v>30</v>
      </c>
      <c r="M3282" s="7">
        <f t="shared" si="102"/>
        <v>68.666666666666671</v>
      </c>
      <c r="N3282" t="b">
        <v>1</v>
      </c>
      <c r="O3282" t="s">
        <v>8269</v>
      </c>
      <c r="P3282" s="5">
        <f t="shared" si="103"/>
        <v>1.03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 s="8">
        <v>5000</v>
      </c>
      <c r="E3283" s="8">
        <v>6080</v>
      </c>
      <c r="F3283" t="s">
        <v>8219</v>
      </c>
      <c r="G3283" t="s">
        <v>8224</v>
      </c>
      <c r="H3283" t="s">
        <v>8246</v>
      </c>
      <c r="I3283" s="6">
        <v>42249.019733796296</v>
      </c>
      <c r="J3283" s="6">
        <v>42219.019733796296</v>
      </c>
      <c r="K3283" t="b">
        <v>0</v>
      </c>
      <c r="L3283">
        <v>47</v>
      </c>
      <c r="M3283" s="7">
        <f t="shared" si="102"/>
        <v>129.36170212765958</v>
      </c>
      <c r="N3283" t="b">
        <v>1</v>
      </c>
      <c r="O3283" t="s">
        <v>8269</v>
      </c>
      <c r="P3283" s="5">
        <f t="shared" si="103"/>
        <v>1.216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 s="8">
        <v>31000</v>
      </c>
      <c r="E3284" s="8">
        <v>31820.5</v>
      </c>
      <c r="F3284" t="s">
        <v>8219</v>
      </c>
      <c r="G3284" t="s">
        <v>8224</v>
      </c>
      <c r="H3284" t="s">
        <v>8246</v>
      </c>
      <c r="I3284" s="6">
        <v>42489.19430555556</v>
      </c>
      <c r="J3284" s="6">
        <v>42445.19430555556</v>
      </c>
      <c r="K3284" t="b">
        <v>0</v>
      </c>
      <c r="L3284">
        <v>237</v>
      </c>
      <c r="M3284" s="7">
        <f t="shared" si="102"/>
        <v>134.26371308016877</v>
      </c>
      <c r="N3284" t="b">
        <v>1</v>
      </c>
      <c r="O3284" t="s">
        <v>8269</v>
      </c>
      <c r="P3284" s="5">
        <f t="shared" si="103"/>
        <v>1.026467741935484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 s="8">
        <v>800</v>
      </c>
      <c r="E3285" s="8">
        <v>838</v>
      </c>
      <c r="F3285" t="s">
        <v>8219</v>
      </c>
      <c r="G3285" t="s">
        <v>8225</v>
      </c>
      <c r="H3285" t="s">
        <v>8247</v>
      </c>
      <c r="I3285" s="6">
        <v>42410.875</v>
      </c>
      <c r="J3285" s="6">
        <v>42379.74418981481</v>
      </c>
      <c r="K3285" t="b">
        <v>0</v>
      </c>
      <c r="L3285">
        <v>47</v>
      </c>
      <c r="M3285" s="7">
        <f t="shared" si="102"/>
        <v>17.829787234042552</v>
      </c>
      <c r="N3285" t="b">
        <v>1</v>
      </c>
      <c r="O3285" t="s">
        <v>8269</v>
      </c>
      <c r="P3285" s="5">
        <f t="shared" si="103"/>
        <v>1.0475000000000001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 s="8">
        <v>3000</v>
      </c>
      <c r="E3286" s="8">
        <v>3048</v>
      </c>
      <c r="F3286" t="s">
        <v>8219</v>
      </c>
      <c r="G3286" t="s">
        <v>8224</v>
      </c>
      <c r="H3286" t="s">
        <v>8246</v>
      </c>
      <c r="I3286" s="6">
        <v>42398.249305555553</v>
      </c>
      <c r="J3286" s="6">
        <v>42380.884872685187</v>
      </c>
      <c r="K3286" t="b">
        <v>0</v>
      </c>
      <c r="L3286">
        <v>15</v>
      </c>
      <c r="M3286" s="7">
        <f t="shared" si="102"/>
        <v>203.2</v>
      </c>
      <c r="N3286" t="b">
        <v>1</v>
      </c>
      <c r="O3286" t="s">
        <v>8269</v>
      </c>
      <c r="P3286" s="5">
        <f t="shared" si="103"/>
        <v>1.016</v>
      </c>
    </row>
    <row r="3287" spans="1:16" ht="15.75" x14ac:dyDescent="0.25">
      <c r="A3287">
        <v>3285</v>
      </c>
      <c r="B3287" s="3" t="s">
        <v>3285</v>
      </c>
      <c r="C3287" s="3" t="s">
        <v>7395</v>
      </c>
      <c r="D3287" s="8">
        <v>4999</v>
      </c>
      <c r="E3287" s="8">
        <v>5604</v>
      </c>
      <c r="F3287" t="s">
        <v>8219</v>
      </c>
      <c r="G3287" t="s">
        <v>8224</v>
      </c>
      <c r="H3287" t="s">
        <v>8246</v>
      </c>
      <c r="I3287" s="6">
        <v>42794.208333333328</v>
      </c>
      <c r="J3287" s="6">
        <v>42762.942430555559</v>
      </c>
      <c r="K3287" t="b">
        <v>0</v>
      </c>
      <c r="L3287">
        <v>81</v>
      </c>
      <c r="M3287" s="7">
        <f t="shared" si="102"/>
        <v>69.18518518518519</v>
      </c>
      <c r="N3287" t="b">
        <v>1</v>
      </c>
      <c r="O3287" t="s">
        <v>8269</v>
      </c>
      <c r="P3287" s="5">
        <f t="shared" si="103"/>
        <v>1.1210242048409682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 s="8">
        <v>15000</v>
      </c>
      <c r="E3288" s="8">
        <v>15265</v>
      </c>
      <c r="F3288" t="s">
        <v>8219</v>
      </c>
      <c r="G3288" t="s">
        <v>8224</v>
      </c>
      <c r="H3288" t="s">
        <v>8246</v>
      </c>
      <c r="I3288" s="6">
        <v>42597.840069444443</v>
      </c>
      <c r="J3288" s="6">
        <v>42567.840069444443</v>
      </c>
      <c r="K3288" t="b">
        <v>0</v>
      </c>
      <c r="L3288">
        <v>122</v>
      </c>
      <c r="M3288" s="7">
        <f t="shared" si="102"/>
        <v>125.12295081967213</v>
      </c>
      <c r="N3288" t="b">
        <v>1</v>
      </c>
      <c r="O3288" t="s">
        <v>8269</v>
      </c>
      <c r="P3288" s="5">
        <f t="shared" si="103"/>
        <v>1.0176666666666667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 s="8">
        <v>2500</v>
      </c>
      <c r="E3289" s="8">
        <v>2500</v>
      </c>
      <c r="F3289" t="s">
        <v>8219</v>
      </c>
      <c r="G3289" t="s">
        <v>8229</v>
      </c>
      <c r="H3289" t="s">
        <v>8251</v>
      </c>
      <c r="I3289" s="6">
        <v>42336.750324074077</v>
      </c>
      <c r="J3289" s="6">
        <v>42311.750324074077</v>
      </c>
      <c r="K3289" t="b">
        <v>0</v>
      </c>
      <c r="L3289">
        <v>34</v>
      </c>
      <c r="M3289" s="7">
        <f t="shared" si="102"/>
        <v>73.529411764705884</v>
      </c>
      <c r="N3289" t="b">
        <v>1</v>
      </c>
      <c r="O3289" t="s">
        <v>8269</v>
      </c>
      <c r="P3289" s="5">
        <f t="shared" si="103"/>
        <v>1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 s="8">
        <v>10000</v>
      </c>
      <c r="E3290" s="8">
        <v>10026.49</v>
      </c>
      <c r="F3290" t="s">
        <v>8219</v>
      </c>
      <c r="G3290" t="s">
        <v>8225</v>
      </c>
      <c r="H3290" t="s">
        <v>8247</v>
      </c>
      <c r="I3290" s="6">
        <v>42541.958333333328</v>
      </c>
      <c r="J3290" s="6">
        <v>42505.774479166663</v>
      </c>
      <c r="K3290" t="b">
        <v>0</v>
      </c>
      <c r="L3290">
        <v>207</v>
      </c>
      <c r="M3290" s="7">
        <f t="shared" si="102"/>
        <v>48.437149758454105</v>
      </c>
      <c r="N3290" t="b">
        <v>1</v>
      </c>
      <c r="O3290" t="s">
        <v>8269</v>
      </c>
      <c r="P3290" s="5">
        <f t="shared" si="103"/>
        <v>1.0026489999999999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 s="8">
        <v>500</v>
      </c>
      <c r="E3291" s="8">
        <v>665.21</v>
      </c>
      <c r="F3291" t="s">
        <v>8219</v>
      </c>
      <c r="G3291" t="s">
        <v>8225</v>
      </c>
      <c r="H3291" t="s">
        <v>8247</v>
      </c>
      <c r="I3291" s="6">
        <v>42786.368078703701</v>
      </c>
      <c r="J3291" s="6">
        <v>42758.368078703701</v>
      </c>
      <c r="K3291" t="b">
        <v>0</v>
      </c>
      <c r="L3291">
        <v>25</v>
      </c>
      <c r="M3291" s="7">
        <f t="shared" si="102"/>
        <v>26.608400000000003</v>
      </c>
      <c r="N3291" t="b">
        <v>1</v>
      </c>
      <c r="O3291" t="s">
        <v>8269</v>
      </c>
      <c r="P3291" s="5">
        <f t="shared" si="103"/>
        <v>1.3304200000000002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 s="8">
        <v>2000</v>
      </c>
      <c r="E3292" s="8">
        <v>2424</v>
      </c>
      <c r="F3292" t="s">
        <v>8219</v>
      </c>
      <c r="G3292" t="s">
        <v>8225</v>
      </c>
      <c r="H3292" t="s">
        <v>8247</v>
      </c>
      <c r="I3292" s="6">
        <v>42805.51494212963</v>
      </c>
      <c r="J3292" s="6">
        <v>42775.51494212963</v>
      </c>
      <c r="K3292" t="b">
        <v>0</v>
      </c>
      <c r="L3292">
        <v>72</v>
      </c>
      <c r="M3292" s="7">
        <f t="shared" si="102"/>
        <v>33.666666666666664</v>
      </c>
      <c r="N3292" t="b">
        <v>1</v>
      </c>
      <c r="O3292" t="s">
        <v>8269</v>
      </c>
      <c r="P3292" s="5">
        <f t="shared" si="103"/>
        <v>1.212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 s="8">
        <v>500</v>
      </c>
      <c r="E3293" s="8">
        <v>570</v>
      </c>
      <c r="F3293" t="s">
        <v>8219</v>
      </c>
      <c r="G3293" t="s">
        <v>8224</v>
      </c>
      <c r="H3293" t="s">
        <v>8246</v>
      </c>
      <c r="I3293" s="6">
        <v>42264.165972222225</v>
      </c>
      <c r="J3293" s="6">
        <v>42232.702546296292</v>
      </c>
      <c r="K3293" t="b">
        <v>0</v>
      </c>
      <c r="L3293">
        <v>14</v>
      </c>
      <c r="M3293" s="7">
        <f t="shared" si="102"/>
        <v>40.714285714285715</v>
      </c>
      <c r="N3293" t="b">
        <v>1</v>
      </c>
      <c r="O3293" t="s">
        <v>8269</v>
      </c>
      <c r="P3293" s="5">
        <f t="shared" si="103"/>
        <v>1.1399999999999999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 s="8">
        <v>101</v>
      </c>
      <c r="E3294" s="8">
        <v>289</v>
      </c>
      <c r="F3294" t="s">
        <v>8219</v>
      </c>
      <c r="G3294" t="s">
        <v>8225</v>
      </c>
      <c r="H3294" t="s">
        <v>8247</v>
      </c>
      <c r="I3294" s="6">
        <v>42342.811898148153</v>
      </c>
      <c r="J3294" s="6">
        <v>42282.770231481481</v>
      </c>
      <c r="K3294" t="b">
        <v>0</v>
      </c>
      <c r="L3294">
        <v>15</v>
      </c>
      <c r="M3294" s="7">
        <f t="shared" si="102"/>
        <v>19.266666666666666</v>
      </c>
      <c r="N3294" t="b">
        <v>1</v>
      </c>
      <c r="O3294" t="s">
        <v>8269</v>
      </c>
      <c r="P3294" s="5">
        <f t="shared" si="103"/>
        <v>2.8613861386138613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 s="8">
        <v>4500</v>
      </c>
      <c r="E3295" s="8">
        <v>7670</v>
      </c>
      <c r="F3295" t="s">
        <v>8219</v>
      </c>
      <c r="G3295" t="s">
        <v>8228</v>
      </c>
      <c r="H3295" t="s">
        <v>8250</v>
      </c>
      <c r="I3295" s="6">
        <v>42798.425370370373</v>
      </c>
      <c r="J3295" s="6">
        <v>42768.425370370373</v>
      </c>
      <c r="K3295" t="b">
        <v>0</v>
      </c>
      <c r="L3295">
        <v>91</v>
      </c>
      <c r="M3295" s="7">
        <f t="shared" si="102"/>
        <v>84.285714285714292</v>
      </c>
      <c r="N3295" t="b">
        <v>1</v>
      </c>
      <c r="O3295" t="s">
        <v>8269</v>
      </c>
      <c r="P3295" s="5">
        <f t="shared" si="103"/>
        <v>1.7044444444444444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 s="8">
        <v>600</v>
      </c>
      <c r="E3296" s="8">
        <v>710</v>
      </c>
      <c r="F3296" t="s">
        <v>8219</v>
      </c>
      <c r="G3296" t="s">
        <v>8225</v>
      </c>
      <c r="H3296" t="s">
        <v>8247</v>
      </c>
      <c r="I3296" s="6">
        <v>42171.541134259256</v>
      </c>
      <c r="J3296" s="6">
        <v>42141.541134259256</v>
      </c>
      <c r="K3296" t="b">
        <v>0</v>
      </c>
      <c r="L3296">
        <v>24</v>
      </c>
      <c r="M3296" s="7">
        <f t="shared" si="102"/>
        <v>29.583333333333332</v>
      </c>
      <c r="N3296" t="b">
        <v>1</v>
      </c>
      <c r="O3296" t="s">
        <v>8269</v>
      </c>
      <c r="P3296" s="5">
        <f t="shared" si="103"/>
        <v>1.1833333333333333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 s="8">
        <v>700</v>
      </c>
      <c r="E3297" s="8">
        <v>720.01</v>
      </c>
      <c r="F3297" t="s">
        <v>8219</v>
      </c>
      <c r="G3297" t="s">
        <v>8225</v>
      </c>
      <c r="H3297" t="s">
        <v>8247</v>
      </c>
      <c r="I3297" s="6">
        <v>42639.442465277782</v>
      </c>
      <c r="J3297" s="6">
        <v>42609.442465277782</v>
      </c>
      <c r="K3297" t="b">
        <v>0</v>
      </c>
      <c r="L3297">
        <v>27</v>
      </c>
      <c r="M3297" s="7">
        <f t="shared" si="102"/>
        <v>26.667037037037037</v>
      </c>
      <c r="N3297" t="b">
        <v>1</v>
      </c>
      <c r="O3297" t="s">
        <v>8269</v>
      </c>
      <c r="P3297" s="5">
        <f t="shared" si="103"/>
        <v>1.0285857142857142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 s="8">
        <v>1500</v>
      </c>
      <c r="E3298" s="8">
        <v>2161</v>
      </c>
      <c r="F3298" t="s">
        <v>8219</v>
      </c>
      <c r="G3298" t="s">
        <v>8225</v>
      </c>
      <c r="H3298" t="s">
        <v>8247</v>
      </c>
      <c r="I3298" s="6">
        <v>42330.916666666672</v>
      </c>
      <c r="J3298" s="6">
        <v>42309.756620370375</v>
      </c>
      <c r="K3298" t="b">
        <v>0</v>
      </c>
      <c r="L3298">
        <v>47</v>
      </c>
      <c r="M3298" s="7">
        <f t="shared" si="102"/>
        <v>45.978723404255319</v>
      </c>
      <c r="N3298" t="b">
        <v>1</v>
      </c>
      <c r="O3298" t="s">
        <v>8269</v>
      </c>
      <c r="P3298" s="5">
        <f t="shared" si="103"/>
        <v>1.4406666666666668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 s="8">
        <v>5500</v>
      </c>
      <c r="E3299" s="8">
        <v>5504</v>
      </c>
      <c r="F3299" t="s">
        <v>8219</v>
      </c>
      <c r="G3299" t="s">
        <v>8225</v>
      </c>
      <c r="H3299" t="s">
        <v>8247</v>
      </c>
      <c r="I3299" s="6">
        <v>42212.957638888889</v>
      </c>
      <c r="J3299" s="6">
        <v>42193.771481481483</v>
      </c>
      <c r="K3299" t="b">
        <v>0</v>
      </c>
      <c r="L3299">
        <v>44</v>
      </c>
      <c r="M3299" s="7">
        <f t="shared" si="102"/>
        <v>125.09090909090909</v>
      </c>
      <c r="N3299" t="b">
        <v>1</v>
      </c>
      <c r="O3299" t="s">
        <v>8269</v>
      </c>
      <c r="P3299" s="5">
        <f t="shared" si="103"/>
        <v>1.0007272727272727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 s="8">
        <v>10000</v>
      </c>
      <c r="E3300" s="8">
        <v>10173</v>
      </c>
      <c r="F3300" t="s">
        <v>8219</v>
      </c>
      <c r="G3300" t="s">
        <v>8224</v>
      </c>
      <c r="H3300" t="s">
        <v>8246</v>
      </c>
      <c r="I3300" s="6">
        <v>42260</v>
      </c>
      <c r="J3300" s="6">
        <v>42239.957962962959</v>
      </c>
      <c r="K3300" t="b">
        <v>0</v>
      </c>
      <c r="L3300">
        <v>72</v>
      </c>
      <c r="M3300" s="7">
        <f t="shared" si="102"/>
        <v>141.29166666666666</v>
      </c>
      <c r="N3300" t="b">
        <v>1</v>
      </c>
      <c r="O3300" t="s">
        <v>8269</v>
      </c>
      <c r="P3300" s="5">
        <f t="shared" si="103"/>
        <v>1.0173000000000001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 s="8">
        <v>3000</v>
      </c>
      <c r="E3301" s="8">
        <v>3486</v>
      </c>
      <c r="F3301" t="s">
        <v>8219</v>
      </c>
      <c r="G3301" t="s">
        <v>8224</v>
      </c>
      <c r="H3301" t="s">
        <v>8246</v>
      </c>
      <c r="I3301" s="6">
        <v>42291.917395833334</v>
      </c>
      <c r="J3301" s="6">
        <v>42261.917395833334</v>
      </c>
      <c r="K3301" t="b">
        <v>0</v>
      </c>
      <c r="L3301">
        <v>63</v>
      </c>
      <c r="M3301" s="7">
        <f t="shared" si="102"/>
        <v>55.333333333333336</v>
      </c>
      <c r="N3301" t="b">
        <v>1</v>
      </c>
      <c r="O3301" t="s">
        <v>8269</v>
      </c>
      <c r="P3301" s="5">
        <f t="shared" si="103"/>
        <v>1.1619999999999999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 s="8">
        <v>3000</v>
      </c>
      <c r="E3302" s="8">
        <v>4085</v>
      </c>
      <c r="F3302" t="s">
        <v>8219</v>
      </c>
      <c r="G3302" t="s">
        <v>8224</v>
      </c>
      <c r="H3302" t="s">
        <v>8246</v>
      </c>
      <c r="I3302" s="6">
        <v>42123.743773148148</v>
      </c>
      <c r="J3302" s="6">
        <v>42102.743773148148</v>
      </c>
      <c r="K3302" t="b">
        <v>0</v>
      </c>
      <c r="L3302">
        <v>88</v>
      </c>
      <c r="M3302" s="7">
        <f t="shared" si="102"/>
        <v>46.420454545454547</v>
      </c>
      <c r="N3302" t="b">
        <v>1</v>
      </c>
      <c r="O3302" t="s">
        <v>8269</v>
      </c>
      <c r="P3302" s="5">
        <f t="shared" si="103"/>
        <v>1.3616666666666666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 s="8">
        <v>3000</v>
      </c>
      <c r="E3303" s="8">
        <v>4004</v>
      </c>
      <c r="F3303" t="s">
        <v>8219</v>
      </c>
      <c r="G3303" t="s">
        <v>8224</v>
      </c>
      <c r="H3303" t="s">
        <v>8246</v>
      </c>
      <c r="I3303" s="6">
        <v>42583.290972222225</v>
      </c>
      <c r="J3303" s="6">
        <v>42538.73583333334</v>
      </c>
      <c r="K3303" t="b">
        <v>0</v>
      </c>
      <c r="L3303">
        <v>70</v>
      </c>
      <c r="M3303" s="7">
        <f t="shared" si="102"/>
        <v>57.2</v>
      </c>
      <c r="N3303" t="b">
        <v>1</v>
      </c>
      <c r="O3303" t="s">
        <v>8269</v>
      </c>
      <c r="P3303" s="5">
        <f t="shared" si="103"/>
        <v>1.3346666666666667</v>
      </c>
    </row>
    <row r="3304" spans="1:16" ht="15.75" x14ac:dyDescent="0.25">
      <c r="A3304">
        <v>3302</v>
      </c>
      <c r="B3304" s="3" t="s">
        <v>3302</v>
      </c>
      <c r="C3304" s="3" t="s">
        <v>7412</v>
      </c>
      <c r="D3304" s="8">
        <v>8400</v>
      </c>
      <c r="E3304" s="8">
        <v>8685</v>
      </c>
      <c r="F3304" t="s">
        <v>8219</v>
      </c>
      <c r="G3304" t="s">
        <v>8227</v>
      </c>
      <c r="H3304" t="s">
        <v>8249</v>
      </c>
      <c r="I3304" s="6">
        <v>42711.35157407407</v>
      </c>
      <c r="J3304" s="6">
        <v>42681.35157407407</v>
      </c>
      <c r="K3304" t="b">
        <v>0</v>
      </c>
      <c r="L3304">
        <v>50</v>
      </c>
      <c r="M3304" s="7">
        <f t="shared" si="102"/>
        <v>173.7</v>
      </c>
      <c r="N3304" t="b">
        <v>1</v>
      </c>
      <c r="O3304" t="s">
        <v>8269</v>
      </c>
      <c r="P3304" s="5">
        <f t="shared" si="103"/>
        <v>1.0339285714285715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 s="8">
        <v>1800</v>
      </c>
      <c r="E3305" s="8">
        <v>2086</v>
      </c>
      <c r="F3305" t="s">
        <v>8219</v>
      </c>
      <c r="G3305" t="s">
        <v>8224</v>
      </c>
      <c r="H3305" t="s">
        <v>8246</v>
      </c>
      <c r="I3305" s="6">
        <v>42091.609768518523</v>
      </c>
      <c r="J3305" s="6">
        <v>42056.65143518518</v>
      </c>
      <c r="K3305" t="b">
        <v>0</v>
      </c>
      <c r="L3305">
        <v>35</v>
      </c>
      <c r="M3305" s="7">
        <f t="shared" si="102"/>
        <v>59.6</v>
      </c>
      <c r="N3305" t="b">
        <v>1</v>
      </c>
      <c r="O3305" t="s">
        <v>8269</v>
      </c>
      <c r="P3305" s="5">
        <f t="shared" si="103"/>
        <v>1.1588888888888889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 s="8">
        <v>15000</v>
      </c>
      <c r="E3306" s="8">
        <v>15677.5</v>
      </c>
      <c r="F3306" t="s">
        <v>8219</v>
      </c>
      <c r="G3306" t="s">
        <v>8224</v>
      </c>
      <c r="H3306" t="s">
        <v>8246</v>
      </c>
      <c r="I3306" s="6">
        <v>42726.624444444446</v>
      </c>
      <c r="J3306" s="6">
        <v>42696.624444444446</v>
      </c>
      <c r="K3306" t="b">
        <v>0</v>
      </c>
      <c r="L3306">
        <v>175</v>
      </c>
      <c r="M3306" s="7">
        <f t="shared" si="102"/>
        <v>89.585714285714289</v>
      </c>
      <c r="N3306" t="b">
        <v>1</v>
      </c>
      <c r="O3306" t="s">
        <v>8269</v>
      </c>
      <c r="P3306" s="5">
        <f t="shared" si="103"/>
        <v>1.0451666666666666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 s="8">
        <v>4000</v>
      </c>
      <c r="E3307" s="8">
        <v>4081</v>
      </c>
      <c r="F3307" t="s">
        <v>8219</v>
      </c>
      <c r="G3307" t="s">
        <v>8224</v>
      </c>
      <c r="H3307" t="s">
        <v>8246</v>
      </c>
      <c r="I3307" s="6">
        <v>42216.855879629627</v>
      </c>
      <c r="J3307" s="6">
        <v>42186.855879629627</v>
      </c>
      <c r="K3307" t="b">
        <v>0</v>
      </c>
      <c r="L3307">
        <v>20</v>
      </c>
      <c r="M3307" s="7">
        <f t="shared" si="102"/>
        <v>204.05</v>
      </c>
      <c r="N3307" t="b">
        <v>1</v>
      </c>
      <c r="O3307" t="s">
        <v>8269</v>
      </c>
      <c r="P3307" s="5">
        <f t="shared" si="103"/>
        <v>1.0202500000000001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 s="8">
        <v>1500</v>
      </c>
      <c r="E3308" s="8">
        <v>2630</v>
      </c>
      <c r="F3308" t="s">
        <v>8219</v>
      </c>
      <c r="G3308" t="s">
        <v>8224</v>
      </c>
      <c r="H3308" t="s">
        <v>8246</v>
      </c>
      <c r="I3308" s="6">
        <v>42531.125</v>
      </c>
      <c r="J3308" s="6">
        <v>42493.219236111108</v>
      </c>
      <c r="K3308" t="b">
        <v>0</v>
      </c>
      <c r="L3308">
        <v>54</v>
      </c>
      <c r="M3308" s="7">
        <f t="shared" si="102"/>
        <v>48.703703703703702</v>
      </c>
      <c r="N3308" t="b">
        <v>1</v>
      </c>
      <c r="O3308" t="s">
        <v>8269</v>
      </c>
      <c r="P3308" s="5">
        <f t="shared" si="103"/>
        <v>1.7533333333333334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 s="8">
        <v>1000</v>
      </c>
      <c r="E3309" s="8">
        <v>1066.8</v>
      </c>
      <c r="F3309" t="s">
        <v>8219</v>
      </c>
      <c r="G3309" t="s">
        <v>8224</v>
      </c>
      <c r="H3309" t="s">
        <v>8246</v>
      </c>
      <c r="I3309" s="6">
        <v>42505.057164351849</v>
      </c>
      <c r="J3309" s="6">
        <v>42475.057164351849</v>
      </c>
      <c r="K3309" t="b">
        <v>0</v>
      </c>
      <c r="L3309">
        <v>20</v>
      </c>
      <c r="M3309" s="7">
        <f t="shared" si="102"/>
        <v>53.339999999999996</v>
      </c>
      <c r="N3309" t="b">
        <v>1</v>
      </c>
      <c r="O3309" t="s">
        <v>8269</v>
      </c>
      <c r="P3309" s="5">
        <f t="shared" si="103"/>
        <v>1.0668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 s="8">
        <v>3500</v>
      </c>
      <c r="E3310" s="8">
        <v>4280</v>
      </c>
      <c r="F3310" t="s">
        <v>8219</v>
      </c>
      <c r="G3310" t="s">
        <v>8224</v>
      </c>
      <c r="H3310" t="s">
        <v>8246</v>
      </c>
      <c r="I3310" s="6">
        <v>42473.876909722225</v>
      </c>
      <c r="J3310" s="6">
        <v>42452.876909722225</v>
      </c>
      <c r="K3310" t="b">
        <v>0</v>
      </c>
      <c r="L3310">
        <v>57</v>
      </c>
      <c r="M3310" s="7">
        <f t="shared" si="102"/>
        <v>75.087719298245617</v>
      </c>
      <c r="N3310" t="b">
        <v>1</v>
      </c>
      <c r="O3310" t="s">
        <v>8269</v>
      </c>
      <c r="P3310" s="5">
        <f t="shared" si="103"/>
        <v>1.2228571428571429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 s="8">
        <v>350</v>
      </c>
      <c r="E3311" s="8">
        <v>558</v>
      </c>
      <c r="F3311" t="s">
        <v>8219</v>
      </c>
      <c r="G3311" t="s">
        <v>8225</v>
      </c>
      <c r="H3311" t="s">
        <v>8247</v>
      </c>
      <c r="I3311" s="6">
        <v>42659.650208333333</v>
      </c>
      <c r="J3311" s="6">
        <v>42628.650208333333</v>
      </c>
      <c r="K3311" t="b">
        <v>0</v>
      </c>
      <c r="L3311">
        <v>31</v>
      </c>
      <c r="M3311" s="7">
        <f t="shared" si="102"/>
        <v>18</v>
      </c>
      <c r="N3311" t="b">
        <v>1</v>
      </c>
      <c r="O3311" t="s">
        <v>8269</v>
      </c>
      <c r="P3311" s="5">
        <f t="shared" si="103"/>
        <v>1.5942857142857143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 s="8">
        <v>6500</v>
      </c>
      <c r="E3312" s="8">
        <v>6505</v>
      </c>
      <c r="F3312" t="s">
        <v>8219</v>
      </c>
      <c r="G3312" t="s">
        <v>8224</v>
      </c>
      <c r="H3312" t="s">
        <v>8246</v>
      </c>
      <c r="I3312" s="6">
        <v>42283.928530092591</v>
      </c>
      <c r="J3312" s="6">
        <v>42253.928530092591</v>
      </c>
      <c r="K3312" t="b">
        <v>0</v>
      </c>
      <c r="L3312">
        <v>31</v>
      </c>
      <c r="M3312" s="7">
        <f t="shared" si="102"/>
        <v>209.83870967741936</v>
      </c>
      <c r="N3312" t="b">
        <v>1</v>
      </c>
      <c r="O3312" t="s">
        <v>8269</v>
      </c>
      <c r="P3312" s="5">
        <f t="shared" si="103"/>
        <v>1.0007692307692309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 s="8">
        <v>2500</v>
      </c>
      <c r="E3313" s="8">
        <v>2746</v>
      </c>
      <c r="F3313" t="s">
        <v>8219</v>
      </c>
      <c r="G3313" t="s">
        <v>8224</v>
      </c>
      <c r="H3313" t="s">
        <v>8246</v>
      </c>
      <c r="I3313" s="6">
        <v>42294.29178240741</v>
      </c>
      <c r="J3313" s="6">
        <v>42264.29178240741</v>
      </c>
      <c r="K3313" t="b">
        <v>0</v>
      </c>
      <c r="L3313">
        <v>45</v>
      </c>
      <c r="M3313" s="7">
        <f t="shared" si="102"/>
        <v>61.022222222222226</v>
      </c>
      <c r="N3313" t="b">
        <v>1</v>
      </c>
      <c r="O3313" t="s">
        <v>8269</v>
      </c>
      <c r="P3313" s="5">
        <f t="shared" si="103"/>
        <v>1.0984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 s="8">
        <v>2500</v>
      </c>
      <c r="E3314" s="8">
        <v>2501</v>
      </c>
      <c r="F3314" t="s">
        <v>8219</v>
      </c>
      <c r="G3314" t="s">
        <v>8224</v>
      </c>
      <c r="H3314" t="s">
        <v>8246</v>
      </c>
      <c r="I3314" s="6">
        <v>42685.916666666672</v>
      </c>
      <c r="J3314" s="6">
        <v>42664.809560185182</v>
      </c>
      <c r="K3314" t="b">
        <v>0</v>
      </c>
      <c r="L3314">
        <v>41</v>
      </c>
      <c r="M3314" s="7">
        <f t="shared" si="102"/>
        <v>61</v>
      </c>
      <c r="N3314" t="b">
        <v>1</v>
      </c>
      <c r="O3314" t="s">
        <v>8269</v>
      </c>
      <c r="P3314" s="5">
        <f t="shared" si="103"/>
        <v>1.0004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 s="8">
        <v>2000</v>
      </c>
      <c r="E3315" s="8">
        <v>2321</v>
      </c>
      <c r="F3315" t="s">
        <v>8219</v>
      </c>
      <c r="G3315" t="s">
        <v>8224</v>
      </c>
      <c r="H3315" t="s">
        <v>8246</v>
      </c>
      <c r="I3315" s="6">
        <v>42396.041666666672</v>
      </c>
      <c r="J3315" s="6">
        <v>42382.244409722218</v>
      </c>
      <c r="K3315" t="b">
        <v>0</v>
      </c>
      <c r="L3315">
        <v>29</v>
      </c>
      <c r="M3315" s="7">
        <f t="shared" si="102"/>
        <v>80.034482758620683</v>
      </c>
      <c r="N3315" t="b">
        <v>1</v>
      </c>
      <c r="O3315" t="s">
        <v>8269</v>
      </c>
      <c r="P3315" s="5">
        <f t="shared" si="103"/>
        <v>1.1605000000000001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 s="8">
        <v>800</v>
      </c>
      <c r="E3316" s="8">
        <v>1686</v>
      </c>
      <c r="F3316" t="s">
        <v>8219</v>
      </c>
      <c r="G3316" t="s">
        <v>8225</v>
      </c>
      <c r="H3316" t="s">
        <v>8247</v>
      </c>
      <c r="I3316" s="6">
        <v>42132.836805555555</v>
      </c>
      <c r="J3316" s="6">
        <v>42105.267488425925</v>
      </c>
      <c r="K3316" t="b">
        <v>0</v>
      </c>
      <c r="L3316">
        <v>58</v>
      </c>
      <c r="M3316" s="7">
        <f t="shared" si="102"/>
        <v>29.068965517241381</v>
      </c>
      <c r="N3316" t="b">
        <v>1</v>
      </c>
      <c r="O3316" t="s">
        <v>8269</v>
      </c>
      <c r="P3316" s="5">
        <f t="shared" si="103"/>
        <v>2.1074999999999999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 s="8">
        <v>4000</v>
      </c>
      <c r="E3317" s="8">
        <v>4400</v>
      </c>
      <c r="F3317" t="s">
        <v>8219</v>
      </c>
      <c r="G3317" t="s">
        <v>8225</v>
      </c>
      <c r="H3317" t="s">
        <v>8247</v>
      </c>
      <c r="I3317" s="6">
        <v>42496.303715277783</v>
      </c>
      <c r="J3317" s="6">
        <v>42466.303715277783</v>
      </c>
      <c r="K3317" t="b">
        <v>0</v>
      </c>
      <c r="L3317">
        <v>89</v>
      </c>
      <c r="M3317" s="7">
        <f t="shared" si="102"/>
        <v>49.438202247191015</v>
      </c>
      <c r="N3317" t="b">
        <v>1</v>
      </c>
      <c r="O3317" t="s">
        <v>8269</v>
      </c>
      <c r="P3317" s="5">
        <f t="shared" si="103"/>
        <v>1.1000000000000001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 s="8">
        <v>11737</v>
      </c>
      <c r="E3318" s="8">
        <v>11747.18</v>
      </c>
      <c r="F3318" t="s">
        <v>8219</v>
      </c>
      <c r="G3318" t="s">
        <v>8224</v>
      </c>
      <c r="H3318" t="s">
        <v>8246</v>
      </c>
      <c r="I3318" s="6">
        <v>41859.57916666667</v>
      </c>
      <c r="J3318" s="6">
        <v>41826.871238425927</v>
      </c>
      <c r="K3318" t="b">
        <v>0</v>
      </c>
      <c r="L3318">
        <v>125</v>
      </c>
      <c r="M3318" s="7">
        <f t="shared" si="102"/>
        <v>93.977440000000001</v>
      </c>
      <c r="N3318" t="b">
        <v>1</v>
      </c>
      <c r="O3318" t="s">
        <v>8269</v>
      </c>
      <c r="P3318" s="5">
        <f t="shared" si="103"/>
        <v>1.0008673425918038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 s="8">
        <v>1050</v>
      </c>
      <c r="E3319" s="8">
        <v>1115</v>
      </c>
      <c r="F3319" t="s">
        <v>8219</v>
      </c>
      <c r="G3319" t="s">
        <v>8224</v>
      </c>
      <c r="H3319" t="s">
        <v>8246</v>
      </c>
      <c r="I3319" s="6">
        <v>42529.039629629624</v>
      </c>
      <c r="J3319" s="6">
        <v>42499.039629629624</v>
      </c>
      <c r="K3319" t="b">
        <v>0</v>
      </c>
      <c r="L3319">
        <v>18</v>
      </c>
      <c r="M3319" s="7">
        <f t="shared" si="102"/>
        <v>61.944444444444443</v>
      </c>
      <c r="N3319" t="b">
        <v>1</v>
      </c>
      <c r="O3319" t="s">
        <v>8269</v>
      </c>
      <c r="P3319" s="5">
        <f t="shared" si="103"/>
        <v>1.0619047619047619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 s="8">
        <v>2000</v>
      </c>
      <c r="E3320" s="8">
        <v>2512</v>
      </c>
      <c r="F3320" t="s">
        <v>8219</v>
      </c>
      <c r="G3320" t="s">
        <v>8229</v>
      </c>
      <c r="H3320" t="s">
        <v>8251</v>
      </c>
      <c r="I3320" s="6">
        <v>42471.104166666672</v>
      </c>
      <c r="J3320" s="6">
        <v>42431.302002314813</v>
      </c>
      <c r="K3320" t="b">
        <v>0</v>
      </c>
      <c r="L3320">
        <v>32</v>
      </c>
      <c r="M3320" s="7">
        <f t="shared" si="102"/>
        <v>78.5</v>
      </c>
      <c r="N3320" t="b">
        <v>1</v>
      </c>
      <c r="O3320" t="s">
        <v>8269</v>
      </c>
      <c r="P3320" s="5">
        <f t="shared" si="103"/>
        <v>1.256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 s="8">
        <v>500</v>
      </c>
      <c r="E3321" s="8">
        <v>540</v>
      </c>
      <c r="F3321" t="s">
        <v>8219</v>
      </c>
      <c r="G3321" t="s">
        <v>8225</v>
      </c>
      <c r="H3321" t="s">
        <v>8247</v>
      </c>
      <c r="I3321" s="6">
        <v>42035.585486111115</v>
      </c>
      <c r="J3321" s="6">
        <v>41990.585486111115</v>
      </c>
      <c r="K3321" t="b">
        <v>0</v>
      </c>
      <c r="L3321">
        <v>16</v>
      </c>
      <c r="M3321" s="7">
        <f t="shared" si="102"/>
        <v>33.75</v>
      </c>
      <c r="N3321" t="b">
        <v>1</v>
      </c>
      <c r="O3321" t="s">
        <v>8269</v>
      </c>
      <c r="P3321" s="5">
        <f t="shared" si="103"/>
        <v>1.08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 s="8">
        <v>2500</v>
      </c>
      <c r="E3322" s="8">
        <v>2525</v>
      </c>
      <c r="F3322" t="s">
        <v>8219</v>
      </c>
      <c r="G3322" t="s">
        <v>8224</v>
      </c>
      <c r="H3322" t="s">
        <v>8246</v>
      </c>
      <c r="I3322" s="6">
        <v>42543.045798611114</v>
      </c>
      <c r="J3322" s="6">
        <v>42513.045798611114</v>
      </c>
      <c r="K3322" t="b">
        <v>0</v>
      </c>
      <c r="L3322">
        <v>38</v>
      </c>
      <c r="M3322" s="7">
        <f t="shared" si="102"/>
        <v>66.44736842105263</v>
      </c>
      <c r="N3322" t="b">
        <v>1</v>
      </c>
      <c r="O3322" t="s">
        <v>8269</v>
      </c>
      <c r="P3322" s="5">
        <f t="shared" si="103"/>
        <v>1.01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 s="8">
        <v>500</v>
      </c>
      <c r="E3323" s="8">
        <v>537</v>
      </c>
      <c r="F3323" t="s">
        <v>8219</v>
      </c>
      <c r="G3323" t="s">
        <v>8224</v>
      </c>
      <c r="H3323" t="s">
        <v>8246</v>
      </c>
      <c r="I3323" s="6">
        <v>41928.165972222225</v>
      </c>
      <c r="J3323" s="6">
        <v>41914.100289351853</v>
      </c>
      <c r="K3323" t="b">
        <v>0</v>
      </c>
      <c r="L3323">
        <v>15</v>
      </c>
      <c r="M3323" s="7">
        <f t="shared" si="102"/>
        <v>35.799999999999997</v>
      </c>
      <c r="N3323" t="b">
        <v>1</v>
      </c>
      <c r="O3323" t="s">
        <v>8269</v>
      </c>
      <c r="P3323" s="5">
        <f t="shared" si="103"/>
        <v>1.0740000000000001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 s="8">
        <v>3300</v>
      </c>
      <c r="E3324" s="8">
        <v>3350</v>
      </c>
      <c r="F3324" t="s">
        <v>8219</v>
      </c>
      <c r="G3324" t="s">
        <v>8224</v>
      </c>
      <c r="H3324" t="s">
        <v>8246</v>
      </c>
      <c r="I3324" s="6">
        <v>42543.163194444445</v>
      </c>
      <c r="J3324" s="6">
        <v>42521.010370370372</v>
      </c>
      <c r="K3324" t="b">
        <v>0</v>
      </c>
      <c r="L3324">
        <v>23</v>
      </c>
      <c r="M3324" s="7">
        <f t="shared" si="102"/>
        <v>145.65217391304347</v>
      </c>
      <c r="N3324" t="b">
        <v>1</v>
      </c>
      <c r="O3324" t="s">
        <v>8269</v>
      </c>
      <c r="P3324" s="5">
        <f t="shared" si="103"/>
        <v>1.0151515151515151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 s="8">
        <v>1000</v>
      </c>
      <c r="E3325" s="8">
        <v>1259</v>
      </c>
      <c r="F3325" t="s">
        <v>8219</v>
      </c>
      <c r="G3325" t="s">
        <v>8225</v>
      </c>
      <c r="H3325" t="s">
        <v>8247</v>
      </c>
      <c r="I3325" s="6">
        <v>42638.36583333333</v>
      </c>
      <c r="J3325" s="6">
        <v>42608.36583333333</v>
      </c>
      <c r="K3325" t="b">
        <v>0</v>
      </c>
      <c r="L3325">
        <v>49</v>
      </c>
      <c r="M3325" s="7">
        <f t="shared" si="102"/>
        <v>25.693877551020407</v>
      </c>
      <c r="N3325" t="b">
        <v>1</v>
      </c>
      <c r="O3325" t="s">
        <v>8269</v>
      </c>
      <c r="P3325" s="5">
        <f t="shared" si="103"/>
        <v>1.2589999999999999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 s="8">
        <v>1500</v>
      </c>
      <c r="E3326" s="8">
        <v>1525</v>
      </c>
      <c r="F3326" t="s">
        <v>8219</v>
      </c>
      <c r="G3326" t="s">
        <v>8241</v>
      </c>
      <c r="H3326" t="s">
        <v>8249</v>
      </c>
      <c r="I3326" s="6">
        <v>42526.58321759259</v>
      </c>
      <c r="J3326" s="6">
        <v>42512.58321759259</v>
      </c>
      <c r="K3326" t="b">
        <v>0</v>
      </c>
      <c r="L3326">
        <v>10</v>
      </c>
      <c r="M3326" s="7">
        <f t="shared" si="102"/>
        <v>152.5</v>
      </c>
      <c r="N3326" t="b">
        <v>1</v>
      </c>
      <c r="O3326" t="s">
        <v>8269</v>
      </c>
      <c r="P3326" s="5">
        <f t="shared" si="103"/>
        <v>1.0166666666666666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 s="8">
        <v>400</v>
      </c>
      <c r="E3327" s="8">
        <v>450</v>
      </c>
      <c r="F3327" t="s">
        <v>8219</v>
      </c>
      <c r="G3327" t="s">
        <v>8225</v>
      </c>
      <c r="H3327" t="s">
        <v>8247</v>
      </c>
      <c r="I3327" s="6">
        <v>42099.743946759263</v>
      </c>
      <c r="J3327" s="6">
        <v>42064.785613425927</v>
      </c>
      <c r="K3327" t="b">
        <v>0</v>
      </c>
      <c r="L3327">
        <v>15</v>
      </c>
      <c r="M3327" s="7">
        <f t="shared" si="102"/>
        <v>30</v>
      </c>
      <c r="N3327" t="b">
        <v>1</v>
      </c>
      <c r="O3327" t="s">
        <v>8269</v>
      </c>
      <c r="P3327" s="5">
        <f t="shared" si="103"/>
        <v>1.125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 s="8">
        <v>8000</v>
      </c>
      <c r="E3328" s="8">
        <v>8110</v>
      </c>
      <c r="F3328" t="s">
        <v>8219</v>
      </c>
      <c r="G3328" t="s">
        <v>8224</v>
      </c>
      <c r="H3328" t="s">
        <v>8246</v>
      </c>
      <c r="I3328" s="6">
        <v>42071.67251157407</v>
      </c>
      <c r="J3328" s="6">
        <v>42041.714178240742</v>
      </c>
      <c r="K3328" t="b">
        <v>0</v>
      </c>
      <c r="L3328">
        <v>57</v>
      </c>
      <c r="M3328" s="7">
        <f t="shared" si="102"/>
        <v>142.28070175438597</v>
      </c>
      <c r="N3328" t="b">
        <v>1</v>
      </c>
      <c r="O3328" t="s">
        <v>8269</v>
      </c>
      <c r="P3328" s="5">
        <f t="shared" si="103"/>
        <v>1.0137499999999999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 s="8">
        <v>800</v>
      </c>
      <c r="E3329" s="8">
        <v>810</v>
      </c>
      <c r="F3329" t="s">
        <v>8219</v>
      </c>
      <c r="G3329" t="s">
        <v>8225</v>
      </c>
      <c r="H3329" t="s">
        <v>8247</v>
      </c>
      <c r="I3329" s="6">
        <v>42498.374606481477</v>
      </c>
      <c r="J3329" s="6">
        <v>42468.374606481477</v>
      </c>
      <c r="K3329" t="b">
        <v>0</v>
      </c>
      <c r="L3329">
        <v>33</v>
      </c>
      <c r="M3329" s="7">
        <f t="shared" si="102"/>
        <v>24.545454545454547</v>
      </c>
      <c r="N3329" t="b">
        <v>1</v>
      </c>
      <c r="O3329" t="s">
        <v>8269</v>
      </c>
      <c r="P3329" s="5">
        <f t="shared" si="103"/>
        <v>1.0125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 s="8">
        <v>1800</v>
      </c>
      <c r="E3330" s="8">
        <v>2635</v>
      </c>
      <c r="F3330" t="s">
        <v>8219</v>
      </c>
      <c r="G3330" t="s">
        <v>8224</v>
      </c>
      <c r="H3330" t="s">
        <v>8246</v>
      </c>
      <c r="I3330" s="6">
        <v>41825.041666666664</v>
      </c>
      <c r="J3330" s="6">
        <v>41822.57503472222</v>
      </c>
      <c r="K3330" t="b">
        <v>0</v>
      </c>
      <c r="L3330">
        <v>9</v>
      </c>
      <c r="M3330" s="7">
        <f t="shared" ref="M3330:M3393" si="104">E3330/L3330</f>
        <v>292.77777777777777</v>
      </c>
      <c r="N3330" t="b">
        <v>1</v>
      </c>
      <c r="O3330" t="s">
        <v>8269</v>
      </c>
      <c r="P3330" s="5">
        <f t="shared" ref="P3330:P3393" si="105">E3330/D3330</f>
        <v>1.4638888888888888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 s="8">
        <v>1000</v>
      </c>
      <c r="E3331" s="8">
        <v>1168</v>
      </c>
      <c r="F3331" t="s">
        <v>8219</v>
      </c>
      <c r="G3331" t="s">
        <v>8225</v>
      </c>
      <c r="H3331" t="s">
        <v>8247</v>
      </c>
      <c r="I3331" s="6">
        <v>41847.958333333336</v>
      </c>
      <c r="J3331" s="6">
        <v>41837.323009259257</v>
      </c>
      <c r="K3331" t="b">
        <v>0</v>
      </c>
      <c r="L3331">
        <v>26</v>
      </c>
      <c r="M3331" s="7">
        <f t="shared" si="104"/>
        <v>44.92307692307692</v>
      </c>
      <c r="N3331" t="b">
        <v>1</v>
      </c>
      <c r="O3331" t="s">
        <v>8269</v>
      </c>
      <c r="P3331" s="5">
        <f t="shared" si="105"/>
        <v>1.1679999999999999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 s="8">
        <v>1500</v>
      </c>
      <c r="E3332" s="8">
        <v>1594</v>
      </c>
      <c r="F3332" t="s">
        <v>8219</v>
      </c>
      <c r="G3332" t="s">
        <v>8225</v>
      </c>
      <c r="H3332" t="s">
        <v>8247</v>
      </c>
      <c r="I3332" s="6">
        <v>42095.845694444448</v>
      </c>
      <c r="J3332" s="6">
        <v>42065.887361111112</v>
      </c>
      <c r="K3332" t="b">
        <v>0</v>
      </c>
      <c r="L3332">
        <v>69</v>
      </c>
      <c r="M3332" s="7">
        <f t="shared" si="104"/>
        <v>23.10144927536232</v>
      </c>
      <c r="N3332" t="b">
        <v>1</v>
      </c>
      <c r="O3332" t="s">
        <v>8269</v>
      </c>
      <c r="P3332" s="5">
        <f t="shared" si="105"/>
        <v>1.0626666666666666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 s="8">
        <v>5000</v>
      </c>
      <c r="E3333" s="8">
        <v>5226</v>
      </c>
      <c r="F3333" t="s">
        <v>8219</v>
      </c>
      <c r="G3333" t="s">
        <v>8224</v>
      </c>
      <c r="H3333" t="s">
        <v>8246</v>
      </c>
      <c r="I3333" s="6">
        <v>42283.697754629626</v>
      </c>
      <c r="J3333" s="6">
        <v>42248.697754629626</v>
      </c>
      <c r="K3333" t="b">
        <v>0</v>
      </c>
      <c r="L3333">
        <v>65</v>
      </c>
      <c r="M3333" s="7">
        <f t="shared" si="104"/>
        <v>80.400000000000006</v>
      </c>
      <c r="N3333" t="b">
        <v>1</v>
      </c>
      <c r="O3333" t="s">
        <v>8269</v>
      </c>
      <c r="P3333" s="5">
        <f t="shared" si="105"/>
        <v>1.0451999999999999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 s="8">
        <v>6000</v>
      </c>
      <c r="E3334" s="8">
        <v>6000</v>
      </c>
      <c r="F3334" t="s">
        <v>8219</v>
      </c>
      <c r="G3334" t="s">
        <v>8224</v>
      </c>
      <c r="H3334" t="s">
        <v>8246</v>
      </c>
      <c r="I3334" s="6">
        <v>41839.860300925924</v>
      </c>
      <c r="J3334" s="6">
        <v>41809.860300925924</v>
      </c>
      <c r="K3334" t="b">
        <v>0</v>
      </c>
      <c r="L3334">
        <v>83</v>
      </c>
      <c r="M3334" s="7">
        <f t="shared" si="104"/>
        <v>72.289156626506028</v>
      </c>
      <c r="N3334" t="b">
        <v>1</v>
      </c>
      <c r="O3334" t="s">
        <v>8269</v>
      </c>
      <c r="P3334" s="5">
        <f t="shared" si="105"/>
        <v>1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 s="8">
        <v>3500</v>
      </c>
      <c r="E3335" s="8">
        <v>3660</v>
      </c>
      <c r="F3335" t="s">
        <v>8219</v>
      </c>
      <c r="G3335" t="s">
        <v>8224</v>
      </c>
      <c r="H3335" t="s">
        <v>8246</v>
      </c>
      <c r="I3335" s="6">
        <v>42170.676851851851</v>
      </c>
      <c r="J3335" s="6">
        <v>42148.676851851851</v>
      </c>
      <c r="K3335" t="b">
        <v>0</v>
      </c>
      <c r="L3335">
        <v>111</v>
      </c>
      <c r="M3335" s="7">
        <f t="shared" si="104"/>
        <v>32.972972972972975</v>
      </c>
      <c r="N3335" t="b">
        <v>1</v>
      </c>
      <c r="O3335" t="s">
        <v>8269</v>
      </c>
      <c r="P3335" s="5">
        <f t="shared" si="105"/>
        <v>1.0457142857142858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 s="8">
        <v>3871</v>
      </c>
      <c r="E3336" s="8">
        <v>5366</v>
      </c>
      <c r="F3336" t="s">
        <v>8219</v>
      </c>
      <c r="G3336" t="s">
        <v>8224</v>
      </c>
      <c r="H3336" t="s">
        <v>8246</v>
      </c>
      <c r="I3336" s="6">
        <v>42215.521087962959</v>
      </c>
      <c r="J3336" s="6">
        <v>42185.521087962959</v>
      </c>
      <c r="K3336" t="b">
        <v>0</v>
      </c>
      <c r="L3336">
        <v>46</v>
      </c>
      <c r="M3336" s="7">
        <f t="shared" si="104"/>
        <v>116.65217391304348</v>
      </c>
      <c r="N3336" t="b">
        <v>1</v>
      </c>
      <c r="O3336" t="s">
        <v>8269</v>
      </c>
      <c r="P3336" s="5">
        <f t="shared" si="105"/>
        <v>1.3862051149573753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 s="8">
        <v>5000</v>
      </c>
      <c r="E3337" s="8">
        <v>5016</v>
      </c>
      <c r="F3337" t="s">
        <v>8219</v>
      </c>
      <c r="G3337" t="s">
        <v>8225</v>
      </c>
      <c r="H3337" t="s">
        <v>8247</v>
      </c>
      <c r="I3337" s="6">
        <v>41854.958333333336</v>
      </c>
      <c r="J3337" s="6">
        <v>41827.674143518518</v>
      </c>
      <c r="K3337" t="b">
        <v>0</v>
      </c>
      <c r="L3337">
        <v>63</v>
      </c>
      <c r="M3337" s="7">
        <f t="shared" si="104"/>
        <v>79.61904761904762</v>
      </c>
      <c r="N3337" t="b">
        <v>1</v>
      </c>
      <c r="O3337" t="s">
        <v>8269</v>
      </c>
      <c r="P3337" s="5">
        <f t="shared" si="105"/>
        <v>1.0032000000000001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 s="8">
        <v>250</v>
      </c>
      <c r="E3338" s="8">
        <v>250</v>
      </c>
      <c r="F3338" t="s">
        <v>8219</v>
      </c>
      <c r="G3338" t="s">
        <v>8225</v>
      </c>
      <c r="H3338" t="s">
        <v>8247</v>
      </c>
      <c r="I3338" s="6">
        <v>42465.35701388889</v>
      </c>
      <c r="J3338" s="6">
        <v>42437.398680555561</v>
      </c>
      <c r="K3338" t="b">
        <v>0</v>
      </c>
      <c r="L3338">
        <v>9</v>
      </c>
      <c r="M3338" s="7">
        <f t="shared" si="104"/>
        <v>27.777777777777779</v>
      </c>
      <c r="N3338" t="b">
        <v>1</v>
      </c>
      <c r="O3338" t="s">
        <v>8269</v>
      </c>
      <c r="P3338" s="5">
        <f t="shared" si="105"/>
        <v>1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 s="8">
        <v>2500</v>
      </c>
      <c r="E3339" s="8">
        <v>2755</v>
      </c>
      <c r="F3339" t="s">
        <v>8219</v>
      </c>
      <c r="G3339" t="s">
        <v>8225</v>
      </c>
      <c r="H3339" t="s">
        <v>8247</v>
      </c>
      <c r="I3339" s="6">
        <v>41922.875</v>
      </c>
      <c r="J3339" s="6">
        <v>41901.282025462962</v>
      </c>
      <c r="K3339" t="b">
        <v>0</v>
      </c>
      <c r="L3339">
        <v>34</v>
      </c>
      <c r="M3339" s="7">
        <f t="shared" si="104"/>
        <v>81.029411764705884</v>
      </c>
      <c r="N3339" t="b">
        <v>1</v>
      </c>
      <c r="O3339" t="s">
        <v>8269</v>
      </c>
      <c r="P3339" s="5">
        <f t="shared" si="105"/>
        <v>1.1020000000000001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 s="8">
        <v>15000</v>
      </c>
      <c r="E3340" s="8">
        <v>15327</v>
      </c>
      <c r="F3340" t="s">
        <v>8219</v>
      </c>
      <c r="G3340" t="s">
        <v>8224</v>
      </c>
      <c r="H3340" t="s">
        <v>8246</v>
      </c>
      <c r="I3340" s="6">
        <v>42790.574999999997</v>
      </c>
      <c r="J3340" s="6">
        <v>42769.574999999997</v>
      </c>
      <c r="K3340" t="b">
        <v>0</v>
      </c>
      <c r="L3340">
        <v>112</v>
      </c>
      <c r="M3340" s="7">
        <f t="shared" si="104"/>
        <v>136.84821428571428</v>
      </c>
      <c r="N3340" t="b">
        <v>1</v>
      </c>
      <c r="O3340" t="s">
        <v>8269</v>
      </c>
      <c r="P3340" s="5">
        <f t="shared" si="105"/>
        <v>1.0218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 s="8">
        <v>8000</v>
      </c>
      <c r="E3341" s="8">
        <v>8348</v>
      </c>
      <c r="F3341" t="s">
        <v>8219</v>
      </c>
      <c r="G3341" t="s">
        <v>8224</v>
      </c>
      <c r="H3341" t="s">
        <v>8246</v>
      </c>
      <c r="I3341" s="6">
        <v>42579.665717592594</v>
      </c>
      <c r="J3341" s="6">
        <v>42549.665717592594</v>
      </c>
      <c r="K3341" t="b">
        <v>0</v>
      </c>
      <c r="L3341">
        <v>47</v>
      </c>
      <c r="M3341" s="7">
        <f t="shared" si="104"/>
        <v>177.61702127659575</v>
      </c>
      <c r="N3341" t="b">
        <v>1</v>
      </c>
      <c r="O3341" t="s">
        <v>8269</v>
      </c>
      <c r="P3341" s="5">
        <f t="shared" si="105"/>
        <v>1.0435000000000001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 s="8">
        <v>3000</v>
      </c>
      <c r="E3342" s="8">
        <v>4145</v>
      </c>
      <c r="F3342" t="s">
        <v>8219</v>
      </c>
      <c r="G3342" t="s">
        <v>8224</v>
      </c>
      <c r="H3342" t="s">
        <v>8246</v>
      </c>
      <c r="I3342" s="6">
        <v>42710.974004629628</v>
      </c>
      <c r="J3342" s="6">
        <v>42685.974004629628</v>
      </c>
      <c r="K3342" t="b">
        <v>0</v>
      </c>
      <c r="L3342">
        <v>38</v>
      </c>
      <c r="M3342" s="7">
        <f t="shared" si="104"/>
        <v>109.07894736842105</v>
      </c>
      <c r="N3342" t="b">
        <v>1</v>
      </c>
      <c r="O3342" t="s">
        <v>8269</v>
      </c>
      <c r="P3342" s="5">
        <f t="shared" si="105"/>
        <v>1.3816666666666666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 s="8">
        <v>3350</v>
      </c>
      <c r="E3343" s="8">
        <v>3350</v>
      </c>
      <c r="F3343" t="s">
        <v>8219</v>
      </c>
      <c r="G3343" t="s">
        <v>8225</v>
      </c>
      <c r="H3343" t="s">
        <v>8247</v>
      </c>
      <c r="I3343" s="6">
        <v>42533.708333333328</v>
      </c>
      <c r="J3343" s="6">
        <v>42510.798854166671</v>
      </c>
      <c r="K3343" t="b">
        <v>0</v>
      </c>
      <c r="L3343">
        <v>28</v>
      </c>
      <c r="M3343" s="7">
        <f t="shared" si="104"/>
        <v>119.64285714285714</v>
      </c>
      <c r="N3343" t="b">
        <v>1</v>
      </c>
      <c r="O3343" t="s">
        <v>8269</v>
      </c>
      <c r="P3343" s="5">
        <f t="shared" si="105"/>
        <v>1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 s="8">
        <v>6000</v>
      </c>
      <c r="E3344" s="8">
        <v>6100</v>
      </c>
      <c r="F3344" t="s">
        <v>8219</v>
      </c>
      <c r="G3344" t="s">
        <v>8224</v>
      </c>
      <c r="H3344" t="s">
        <v>8246</v>
      </c>
      <c r="I3344" s="6">
        <v>42095.207638888889</v>
      </c>
      <c r="J3344" s="6">
        <v>42062.296412037031</v>
      </c>
      <c r="K3344" t="b">
        <v>0</v>
      </c>
      <c r="L3344">
        <v>78</v>
      </c>
      <c r="M3344" s="7">
        <f t="shared" si="104"/>
        <v>78.205128205128204</v>
      </c>
      <c r="N3344" t="b">
        <v>1</v>
      </c>
      <c r="O3344" t="s">
        <v>8269</v>
      </c>
      <c r="P3344" s="5">
        <f t="shared" si="105"/>
        <v>1.0166666666666666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 s="8">
        <v>700</v>
      </c>
      <c r="E3345" s="8">
        <v>1200</v>
      </c>
      <c r="F3345" t="s">
        <v>8219</v>
      </c>
      <c r="G3345" t="s">
        <v>8225</v>
      </c>
      <c r="H3345" t="s">
        <v>8247</v>
      </c>
      <c r="I3345" s="6">
        <v>42473.554166666669</v>
      </c>
      <c r="J3345" s="6">
        <v>42452.916481481487</v>
      </c>
      <c r="K3345" t="b">
        <v>0</v>
      </c>
      <c r="L3345">
        <v>23</v>
      </c>
      <c r="M3345" s="7">
        <f t="shared" si="104"/>
        <v>52.173913043478258</v>
      </c>
      <c r="N3345" t="b">
        <v>1</v>
      </c>
      <c r="O3345" t="s">
        <v>8269</v>
      </c>
      <c r="P3345" s="5">
        <f t="shared" si="105"/>
        <v>1.7142857142857142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 s="8">
        <v>4500</v>
      </c>
      <c r="E3346" s="8">
        <v>4565</v>
      </c>
      <c r="F3346" t="s">
        <v>8219</v>
      </c>
      <c r="G3346" t="s">
        <v>8224</v>
      </c>
      <c r="H3346" t="s">
        <v>8246</v>
      </c>
      <c r="I3346" s="6">
        <v>41881.200150462959</v>
      </c>
      <c r="J3346" s="6">
        <v>41851.200150462959</v>
      </c>
      <c r="K3346" t="b">
        <v>0</v>
      </c>
      <c r="L3346">
        <v>40</v>
      </c>
      <c r="M3346" s="7">
        <f t="shared" si="104"/>
        <v>114.125</v>
      </c>
      <c r="N3346" t="b">
        <v>1</v>
      </c>
      <c r="O3346" t="s">
        <v>8269</v>
      </c>
      <c r="P3346" s="5">
        <f t="shared" si="105"/>
        <v>1.0144444444444445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 s="8">
        <v>500</v>
      </c>
      <c r="E3347" s="8">
        <v>650</v>
      </c>
      <c r="F3347" t="s">
        <v>8219</v>
      </c>
      <c r="G3347" t="s">
        <v>8224</v>
      </c>
      <c r="H3347" t="s">
        <v>8246</v>
      </c>
      <c r="I3347" s="6">
        <v>42112.025694444441</v>
      </c>
      <c r="J3347" s="6">
        <v>42053.106111111112</v>
      </c>
      <c r="K3347" t="b">
        <v>0</v>
      </c>
      <c r="L3347">
        <v>13</v>
      </c>
      <c r="M3347" s="7">
        <f t="shared" si="104"/>
        <v>50</v>
      </c>
      <c r="N3347" t="b">
        <v>1</v>
      </c>
      <c r="O3347" t="s">
        <v>8269</v>
      </c>
      <c r="P3347" s="5">
        <f t="shared" si="105"/>
        <v>1.3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 s="8">
        <v>1500</v>
      </c>
      <c r="E3348" s="8">
        <v>1650</v>
      </c>
      <c r="F3348" t="s">
        <v>8219</v>
      </c>
      <c r="G3348" t="s">
        <v>8224</v>
      </c>
      <c r="H3348" t="s">
        <v>8246</v>
      </c>
      <c r="I3348" s="6">
        <v>42061.024421296301</v>
      </c>
      <c r="J3348" s="6">
        <v>42054.024421296301</v>
      </c>
      <c r="K3348" t="b">
        <v>0</v>
      </c>
      <c r="L3348">
        <v>18</v>
      </c>
      <c r="M3348" s="7">
        <f t="shared" si="104"/>
        <v>91.666666666666671</v>
      </c>
      <c r="N3348" t="b">
        <v>1</v>
      </c>
      <c r="O3348" t="s">
        <v>8269</v>
      </c>
      <c r="P3348" s="5">
        <f t="shared" si="105"/>
        <v>1.1000000000000001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 s="8">
        <v>2000</v>
      </c>
      <c r="E3349" s="8">
        <v>2389</v>
      </c>
      <c r="F3349" t="s">
        <v>8219</v>
      </c>
      <c r="G3349" t="s">
        <v>8225</v>
      </c>
      <c r="H3349" t="s">
        <v>8247</v>
      </c>
      <c r="I3349" s="6">
        <v>42498.875</v>
      </c>
      <c r="J3349" s="6">
        <v>42484.551550925928</v>
      </c>
      <c r="K3349" t="b">
        <v>0</v>
      </c>
      <c r="L3349">
        <v>22</v>
      </c>
      <c r="M3349" s="7">
        <f t="shared" si="104"/>
        <v>108.59090909090909</v>
      </c>
      <c r="N3349" t="b">
        <v>1</v>
      </c>
      <c r="O3349" t="s">
        <v>8269</v>
      </c>
      <c r="P3349" s="5">
        <f t="shared" si="105"/>
        <v>1.1944999999999999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 s="8">
        <v>5500</v>
      </c>
      <c r="E3350" s="8">
        <v>5516</v>
      </c>
      <c r="F3350" t="s">
        <v>8219</v>
      </c>
      <c r="G3350" t="s">
        <v>8224</v>
      </c>
      <c r="H3350" t="s">
        <v>8246</v>
      </c>
      <c r="I3350" s="6">
        <v>42490.165972222225</v>
      </c>
      <c r="J3350" s="6">
        <v>42466.558796296296</v>
      </c>
      <c r="K3350" t="b">
        <v>0</v>
      </c>
      <c r="L3350">
        <v>79</v>
      </c>
      <c r="M3350" s="7">
        <f t="shared" si="104"/>
        <v>69.822784810126578</v>
      </c>
      <c r="N3350" t="b">
        <v>1</v>
      </c>
      <c r="O3350" t="s">
        <v>8269</v>
      </c>
      <c r="P3350" s="5">
        <f t="shared" si="105"/>
        <v>1.002909090909091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 s="8">
        <v>1000</v>
      </c>
      <c r="E3351" s="8">
        <v>1534</v>
      </c>
      <c r="F3351" t="s">
        <v>8219</v>
      </c>
      <c r="G3351" t="s">
        <v>8224</v>
      </c>
      <c r="H3351" t="s">
        <v>8246</v>
      </c>
      <c r="I3351" s="6">
        <v>42534.708333333328</v>
      </c>
      <c r="J3351" s="6">
        <v>42513.110787037032</v>
      </c>
      <c r="K3351" t="b">
        <v>0</v>
      </c>
      <c r="L3351">
        <v>14</v>
      </c>
      <c r="M3351" s="7">
        <f t="shared" si="104"/>
        <v>109.57142857142857</v>
      </c>
      <c r="N3351" t="b">
        <v>1</v>
      </c>
      <c r="O3351" t="s">
        <v>8269</v>
      </c>
      <c r="P3351" s="5">
        <f t="shared" si="105"/>
        <v>1.534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 s="8">
        <v>3500</v>
      </c>
      <c r="E3352" s="8">
        <v>3655</v>
      </c>
      <c r="F3352" t="s">
        <v>8219</v>
      </c>
      <c r="G3352" t="s">
        <v>8243</v>
      </c>
      <c r="H3352" t="s">
        <v>8249</v>
      </c>
      <c r="I3352" s="6">
        <v>42337.958333333328</v>
      </c>
      <c r="J3352" s="6">
        <v>42302.701516203699</v>
      </c>
      <c r="K3352" t="b">
        <v>0</v>
      </c>
      <c r="L3352">
        <v>51</v>
      </c>
      <c r="M3352" s="7">
        <f t="shared" si="104"/>
        <v>71.666666666666671</v>
      </c>
      <c r="N3352" t="b">
        <v>1</v>
      </c>
      <c r="O3352" t="s">
        <v>8269</v>
      </c>
      <c r="P3352" s="5">
        <f t="shared" si="105"/>
        <v>1.0442857142857143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 s="8">
        <v>5000</v>
      </c>
      <c r="E3353" s="8">
        <v>5055</v>
      </c>
      <c r="F3353" t="s">
        <v>8219</v>
      </c>
      <c r="G3353" t="s">
        <v>8225</v>
      </c>
      <c r="H3353" t="s">
        <v>8247</v>
      </c>
      <c r="I3353" s="6">
        <v>41843.458333333336</v>
      </c>
      <c r="J3353" s="6">
        <v>41806.395428240743</v>
      </c>
      <c r="K3353" t="b">
        <v>0</v>
      </c>
      <c r="L3353">
        <v>54</v>
      </c>
      <c r="M3353" s="7">
        <f t="shared" si="104"/>
        <v>93.611111111111114</v>
      </c>
      <c r="N3353" t="b">
        <v>1</v>
      </c>
      <c r="O3353" t="s">
        <v>8269</v>
      </c>
      <c r="P3353" s="5">
        <f t="shared" si="105"/>
        <v>1.0109999999999999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 s="8">
        <v>5000</v>
      </c>
      <c r="E3354" s="8">
        <v>5376</v>
      </c>
      <c r="F3354" t="s">
        <v>8219</v>
      </c>
      <c r="G3354" t="s">
        <v>8225</v>
      </c>
      <c r="H3354" t="s">
        <v>8247</v>
      </c>
      <c r="I3354" s="6">
        <v>42552.958333333328</v>
      </c>
      <c r="J3354" s="6">
        <v>42495.992800925931</v>
      </c>
      <c r="K3354" t="b">
        <v>0</v>
      </c>
      <c r="L3354">
        <v>70</v>
      </c>
      <c r="M3354" s="7">
        <f t="shared" si="104"/>
        <v>76.8</v>
      </c>
      <c r="N3354" t="b">
        <v>1</v>
      </c>
      <c r="O3354" t="s">
        <v>8269</v>
      </c>
      <c r="P3354" s="5">
        <f t="shared" si="105"/>
        <v>1.0751999999999999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 s="8">
        <v>500</v>
      </c>
      <c r="E3355" s="8">
        <v>1575</v>
      </c>
      <c r="F3355" t="s">
        <v>8219</v>
      </c>
      <c r="G3355" t="s">
        <v>8225</v>
      </c>
      <c r="H3355" t="s">
        <v>8247</v>
      </c>
      <c r="I3355" s="6">
        <v>42492.958333333328</v>
      </c>
      <c r="J3355" s="6">
        <v>42479.432291666672</v>
      </c>
      <c r="K3355" t="b">
        <v>0</v>
      </c>
      <c r="L3355">
        <v>44</v>
      </c>
      <c r="M3355" s="7">
        <f t="shared" si="104"/>
        <v>35.795454545454547</v>
      </c>
      <c r="N3355" t="b">
        <v>1</v>
      </c>
      <c r="O3355" t="s">
        <v>8269</v>
      </c>
      <c r="P3355" s="5">
        <f t="shared" si="105"/>
        <v>3.15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 s="8">
        <v>3000</v>
      </c>
      <c r="E3356" s="8">
        <v>3058</v>
      </c>
      <c r="F3356" t="s">
        <v>8219</v>
      </c>
      <c r="G3356" t="s">
        <v>8224</v>
      </c>
      <c r="H3356" t="s">
        <v>8246</v>
      </c>
      <c r="I3356" s="6">
        <v>42306.167361111111</v>
      </c>
      <c r="J3356" s="6">
        <v>42270.7269212963</v>
      </c>
      <c r="K3356" t="b">
        <v>0</v>
      </c>
      <c r="L3356">
        <v>55</v>
      </c>
      <c r="M3356" s="7">
        <f t="shared" si="104"/>
        <v>55.6</v>
      </c>
      <c r="N3356" t="b">
        <v>1</v>
      </c>
      <c r="O3356" t="s">
        <v>8269</v>
      </c>
      <c r="P3356" s="5">
        <f t="shared" si="105"/>
        <v>1.0193333333333334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 s="8">
        <v>1750</v>
      </c>
      <c r="E3357" s="8">
        <v>2210</v>
      </c>
      <c r="F3357" t="s">
        <v>8219</v>
      </c>
      <c r="G3357" t="s">
        <v>8225</v>
      </c>
      <c r="H3357" t="s">
        <v>8247</v>
      </c>
      <c r="I3357" s="6">
        <v>42500.470138888893</v>
      </c>
      <c r="J3357" s="6">
        <v>42489.619525462964</v>
      </c>
      <c r="K3357" t="b">
        <v>0</v>
      </c>
      <c r="L3357">
        <v>15</v>
      </c>
      <c r="M3357" s="7">
        <f t="shared" si="104"/>
        <v>147.33333333333334</v>
      </c>
      <c r="N3357" t="b">
        <v>1</v>
      </c>
      <c r="O3357" t="s">
        <v>8269</v>
      </c>
      <c r="P3357" s="5">
        <f t="shared" si="105"/>
        <v>1.2628571428571429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 s="8">
        <v>1500</v>
      </c>
      <c r="E3358" s="8">
        <v>1521</v>
      </c>
      <c r="F3358" t="s">
        <v>8219</v>
      </c>
      <c r="G3358" t="s">
        <v>8225</v>
      </c>
      <c r="H3358" t="s">
        <v>8247</v>
      </c>
      <c r="I3358" s="6">
        <v>42566.815648148149</v>
      </c>
      <c r="J3358" s="6">
        <v>42536.815648148149</v>
      </c>
      <c r="K3358" t="b">
        <v>0</v>
      </c>
      <c r="L3358">
        <v>27</v>
      </c>
      <c r="M3358" s="7">
        <f t="shared" si="104"/>
        <v>56.333333333333336</v>
      </c>
      <c r="N3358" t="b">
        <v>1</v>
      </c>
      <c r="O3358" t="s">
        <v>8269</v>
      </c>
      <c r="P3358" s="5">
        <f t="shared" si="105"/>
        <v>1.014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 s="8">
        <v>2000</v>
      </c>
      <c r="E3359" s="8">
        <v>2020</v>
      </c>
      <c r="F3359" t="s">
        <v>8219</v>
      </c>
      <c r="G3359" t="s">
        <v>8225</v>
      </c>
      <c r="H3359" t="s">
        <v>8247</v>
      </c>
      <c r="I3359" s="6">
        <v>41852.417939814812</v>
      </c>
      <c r="J3359" s="6">
        <v>41822.417939814812</v>
      </c>
      <c r="K3359" t="b">
        <v>0</v>
      </c>
      <c r="L3359">
        <v>21</v>
      </c>
      <c r="M3359" s="7">
        <f t="shared" si="104"/>
        <v>96.19047619047619</v>
      </c>
      <c r="N3359" t="b">
        <v>1</v>
      </c>
      <c r="O3359" t="s">
        <v>8269</v>
      </c>
      <c r="P3359" s="5">
        <f t="shared" si="105"/>
        <v>1.01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 s="8">
        <v>10000</v>
      </c>
      <c r="E3360" s="8">
        <v>10299</v>
      </c>
      <c r="F3360" t="s">
        <v>8219</v>
      </c>
      <c r="G3360" t="s">
        <v>8224</v>
      </c>
      <c r="H3360" t="s">
        <v>8246</v>
      </c>
      <c r="I3360" s="6">
        <v>41962.352766203709</v>
      </c>
      <c r="J3360" s="6">
        <v>41932.311099537037</v>
      </c>
      <c r="K3360" t="b">
        <v>0</v>
      </c>
      <c r="L3360">
        <v>162</v>
      </c>
      <c r="M3360" s="7">
        <f t="shared" si="104"/>
        <v>63.574074074074076</v>
      </c>
      <c r="N3360" t="b">
        <v>1</v>
      </c>
      <c r="O3360" t="s">
        <v>8269</v>
      </c>
      <c r="P3360" s="5">
        <f t="shared" si="105"/>
        <v>1.0299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 s="8">
        <v>4000</v>
      </c>
      <c r="E3361" s="8">
        <v>4250</v>
      </c>
      <c r="F3361" t="s">
        <v>8219</v>
      </c>
      <c r="G3361" t="s">
        <v>8224</v>
      </c>
      <c r="H3361" t="s">
        <v>8246</v>
      </c>
      <c r="I3361" s="6">
        <v>42791.057106481487</v>
      </c>
      <c r="J3361" s="6">
        <v>42746.057106481487</v>
      </c>
      <c r="K3361" t="b">
        <v>0</v>
      </c>
      <c r="L3361">
        <v>23</v>
      </c>
      <c r="M3361" s="7">
        <f t="shared" si="104"/>
        <v>184.78260869565219</v>
      </c>
      <c r="N3361" t="b">
        <v>1</v>
      </c>
      <c r="O3361" t="s">
        <v>8269</v>
      </c>
      <c r="P3361" s="5">
        <f t="shared" si="105"/>
        <v>1.0625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 s="8">
        <v>9000</v>
      </c>
      <c r="E3362" s="8">
        <v>9124</v>
      </c>
      <c r="F3362" t="s">
        <v>8219</v>
      </c>
      <c r="G3362" t="s">
        <v>8244</v>
      </c>
      <c r="H3362" t="s">
        <v>8258</v>
      </c>
      <c r="I3362" s="6">
        <v>42718.665972222225</v>
      </c>
      <c r="J3362" s="6">
        <v>42697.082673611112</v>
      </c>
      <c r="K3362" t="b">
        <v>0</v>
      </c>
      <c r="L3362">
        <v>72</v>
      </c>
      <c r="M3362" s="7">
        <f t="shared" si="104"/>
        <v>126.72222222222223</v>
      </c>
      <c r="N3362" t="b">
        <v>1</v>
      </c>
      <c r="O3362" t="s">
        <v>8269</v>
      </c>
      <c r="P3362" s="5">
        <f t="shared" si="105"/>
        <v>1.0137777777777779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 s="8">
        <v>5000</v>
      </c>
      <c r="E3363" s="8">
        <v>5673</v>
      </c>
      <c r="F3363" t="s">
        <v>8219</v>
      </c>
      <c r="G3363" t="s">
        <v>8224</v>
      </c>
      <c r="H3363" t="s">
        <v>8246</v>
      </c>
      <c r="I3363" s="6">
        <v>41883.665972222225</v>
      </c>
      <c r="J3363" s="6">
        <v>41866.025347222225</v>
      </c>
      <c r="K3363" t="b">
        <v>0</v>
      </c>
      <c r="L3363">
        <v>68</v>
      </c>
      <c r="M3363" s="7">
        <f t="shared" si="104"/>
        <v>83.42647058823529</v>
      </c>
      <c r="N3363" t="b">
        <v>1</v>
      </c>
      <c r="O3363" t="s">
        <v>8269</v>
      </c>
      <c r="P3363" s="5">
        <f t="shared" si="105"/>
        <v>1.1346000000000001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 s="8">
        <v>500</v>
      </c>
      <c r="E3364" s="8">
        <v>1090</v>
      </c>
      <c r="F3364" t="s">
        <v>8219</v>
      </c>
      <c r="G3364" t="s">
        <v>8224</v>
      </c>
      <c r="H3364" t="s">
        <v>8246</v>
      </c>
      <c r="I3364" s="6">
        <v>42070.204861111109</v>
      </c>
      <c r="J3364" s="6">
        <v>42056.091631944444</v>
      </c>
      <c r="K3364" t="b">
        <v>0</v>
      </c>
      <c r="L3364">
        <v>20</v>
      </c>
      <c r="M3364" s="7">
        <f t="shared" si="104"/>
        <v>54.5</v>
      </c>
      <c r="N3364" t="b">
        <v>1</v>
      </c>
      <c r="O3364" t="s">
        <v>8269</v>
      </c>
      <c r="P3364" s="5">
        <f t="shared" si="105"/>
        <v>2.1800000000000002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 s="8">
        <v>7750</v>
      </c>
      <c r="E3365" s="8">
        <v>7860</v>
      </c>
      <c r="F3365" t="s">
        <v>8219</v>
      </c>
      <c r="G3365" t="s">
        <v>8224</v>
      </c>
      <c r="H3365" t="s">
        <v>8246</v>
      </c>
      <c r="I3365" s="6">
        <v>41870.666666666664</v>
      </c>
      <c r="J3365" s="6">
        <v>41851.771354166667</v>
      </c>
      <c r="K3365" t="b">
        <v>0</v>
      </c>
      <c r="L3365">
        <v>26</v>
      </c>
      <c r="M3365" s="7">
        <f t="shared" si="104"/>
        <v>302.30769230769232</v>
      </c>
      <c r="N3365" t="b">
        <v>1</v>
      </c>
      <c r="O3365" t="s">
        <v>8269</v>
      </c>
      <c r="P3365" s="5">
        <f t="shared" si="105"/>
        <v>1.0141935483870967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 s="8">
        <v>3000</v>
      </c>
      <c r="E3366" s="8">
        <v>3178</v>
      </c>
      <c r="F3366" t="s">
        <v>8219</v>
      </c>
      <c r="G3366" t="s">
        <v>8225</v>
      </c>
      <c r="H3366" t="s">
        <v>8247</v>
      </c>
      <c r="I3366" s="6">
        <v>42444.875</v>
      </c>
      <c r="J3366" s="6">
        <v>42422.977418981478</v>
      </c>
      <c r="K3366" t="b">
        <v>0</v>
      </c>
      <c r="L3366">
        <v>72</v>
      </c>
      <c r="M3366" s="7">
        <f t="shared" si="104"/>
        <v>44.138888888888886</v>
      </c>
      <c r="N3366" t="b">
        <v>1</v>
      </c>
      <c r="O3366" t="s">
        <v>8269</v>
      </c>
      <c r="P3366" s="5">
        <f t="shared" si="105"/>
        <v>1.0593333333333332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 s="8">
        <v>2500</v>
      </c>
      <c r="E3367" s="8">
        <v>2600</v>
      </c>
      <c r="F3367" t="s">
        <v>8219</v>
      </c>
      <c r="G3367" t="s">
        <v>8224</v>
      </c>
      <c r="H3367" t="s">
        <v>8246</v>
      </c>
      <c r="I3367" s="6">
        <v>42351.101759259262</v>
      </c>
      <c r="J3367" s="6">
        <v>42321.101759259262</v>
      </c>
      <c r="K3367" t="b">
        <v>0</v>
      </c>
      <c r="L3367">
        <v>3</v>
      </c>
      <c r="M3367" s="7">
        <f t="shared" si="104"/>
        <v>866.66666666666663</v>
      </c>
      <c r="N3367" t="b">
        <v>1</v>
      </c>
      <c r="O3367" t="s">
        <v>8269</v>
      </c>
      <c r="P3367" s="5">
        <f t="shared" si="105"/>
        <v>1.04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 s="8">
        <v>500</v>
      </c>
      <c r="E3368" s="8">
        <v>1105</v>
      </c>
      <c r="F3368" t="s">
        <v>8219</v>
      </c>
      <c r="G3368" t="s">
        <v>8224</v>
      </c>
      <c r="H3368" t="s">
        <v>8246</v>
      </c>
      <c r="I3368" s="6">
        <v>42137.067557870367</v>
      </c>
      <c r="J3368" s="6">
        <v>42107.067557870367</v>
      </c>
      <c r="K3368" t="b">
        <v>0</v>
      </c>
      <c r="L3368">
        <v>18</v>
      </c>
      <c r="M3368" s="7">
        <f t="shared" si="104"/>
        <v>61.388888888888886</v>
      </c>
      <c r="N3368" t="b">
        <v>1</v>
      </c>
      <c r="O3368" t="s">
        <v>8269</v>
      </c>
      <c r="P3368" s="5">
        <f t="shared" si="105"/>
        <v>2.21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 s="8">
        <v>750</v>
      </c>
      <c r="E3369" s="8">
        <v>890</v>
      </c>
      <c r="F3369" t="s">
        <v>8219</v>
      </c>
      <c r="G3369" t="s">
        <v>8225</v>
      </c>
      <c r="H3369" t="s">
        <v>8247</v>
      </c>
      <c r="I3369" s="6">
        <v>42217.933958333335</v>
      </c>
      <c r="J3369" s="6">
        <v>42192.933958333335</v>
      </c>
      <c r="K3369" t="b">
        <v>0</v>
      </c>
      <c r="L3369">
        <v>30</v>
      </c>
      <c r="M3369" s="7">
        <f t="shared" si="104"/>
        <v>29.666666666666668</v>
      </c>
      <c r="N3369" t="b">
        <v>1</v>
      </c>
      <c r="O3369" t="s">
        <v>8269</v>
      </c>
      <c r="P3369" s="5">
        <f t="shared" si="105"/>
        <v>1.1866666666666668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 s="8">
        <v>1000</v>
      </c>
      <c r="E3370" s="8">
        <v>1046</v>
      </c>
      <c r="F3370" t="s">
        <v>8219</v>
      </c>
      <c r="G3370" t="s">
        <v>8224</v>
      </c>
      <c r="H3370" t="s">
        <v>8246</v>
      </c>
      <c r="I3370" s="6">
        <v>42005.208333333328</v>
      </c>
      <c r="J3370" s="6">
        <v>41969.199756944443</v>
      </c>
      <c r="K3370" t="b">
        <v>0</v>
      </c>
      <c r="L3370">
        <v>23</v>
      </c>
      <c r="M3370" s="7">
        <f t="shared" si="104"/>
        <v>45.478260869565219</v>
      </c>
      <c r="N3370" t="b">
        <v>1</v>
      </c>
      <c r="O3370" t="s">
        <v>8269</v>
      </c>
      <c r="P3370" s="5">
        <f t="shared" si="105"/>
        <v>1.046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 s="8">
        <v>5000</v>
      </c>
      <c r="E3371" s="8">
        <v>5195</v>
      </c>
      <c r="F3371" t="s">
        <v>8219</v>
      </c>
      <c r="G3371" t="s">
        <v>8241</v>
      </c>
      <c r="H3371" t="s">
        <v>8249</v>
      </c>
      <c r="I3371" s="6">
        <v>42750.041435185187</v>
      </c>
      <c r="J3371" s="6">
        <v>42690.041435185187</v>
      </c>
      <c r="K3371" t="b">
        <v>0</v>
      </c>
      <c r="L3371">
        <v>54</v>
      </c>
      <c r="M3371" s="7">
        <f t="shared" si="104"/>
        <v>96.203703703703709</v>
      </c>
      <c r="N3371" t="b">
        <v>1</v>
      </c>
      <c r="O3371" t="s">
        <v>8269</v>
      </c>
      <c r="P3371" s="5">
        <f t="shared" si="105"/>
        <v>1.0389999999999999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 s="8">
        <v>1500</v>
      </c>
      <c r="E3372" s="8">
        <v>1766</v>
      </c>
      <c r="F3372" t="s">
        <v>8219</v>
      </c>
      <c r="G3372" t="s">
        <v>8224</v>
      </c>
      <c r="H3372" t="s">
        <v>8246</v>
      </c>
      <c r="I3372" s="6">
        <v>42721.333333333328</v>
      </c>
      <c r="J3372" s="6">
        <v>42690.334317129629</v>
      </c>
      <c r="K3372" t="b">
        <v>0</v>
      </c>
      <c r="L3372">
        <v>26</v>
      </c>
      <c r="M3372" s="7">
        <f t="shared" si="104"/>
        <v>67.92307692307692</v>
      </c>
      <c r="N3372" t="b">
        <v>1</v>
      </c>
      <c r="O3372" t="s">
        <v>8269</v>
      </c>
      <c r="P3372" s="5">
        <f t="shared" si="105"/>
        <v>1.1773333333333333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 s="8">
        <v>200</v>
      </c>
      <c r="E3373" s="8">
        <v>277</v>
      </c>
      <c r="F3373" t="s">
        <v>8219</v>
      </c>
      <c r="G3373" t="s">
        <v>8224</v>
      </c>
      <c r="H3373" t="s">
        <v>8246</v>
      </c>
      <c r="I3373" s="6">
        <v>42340.874594907407</v>
      </c>
      <c r="J3373" s="6">
        <v>42312.874594907407</v>
      </c>
      <c r="K3373" t="b">
        <v>0</v>
      </c>
      <c r="L3373">
        <v>9</v>
      </c>
      <c r="M3373" s="7">
        <f t="shared" si="104"/>
        <v>30.777777777777779</v>
      </c>
      <c r="N3373" t="b">
        <v>1</v>
      </c>
      <c r="O3373" t="s">
        <v>8269</v>
      </c>
      <c r="P3373" s="5">
        <f t="shared" si="105"/>
        <v>1.385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 s="8">
        <v>1000</v>
      </c>
      <c r="E3374" s="8">
        <v>1035</v>
      </c>
      <c r="F3374" t="s">
        <v>8219</v>
      </c>
      <c r="G3374" t="s">
        <v>8224</v>
      </c>
      <c r="H3374" t="s">
        <v>8246</v>
      </c>
      <c r="I3374" s="6">
        <v>41876.207638888889</v>
      </c>
      <c r="J3374" s="6">
        <v>41855.548101851848</v>
      </c>
      <c r="K3374" t="b">
        <v>0</v>
      </c>
      <c r="L3374">
        <v>27</v>
      </c>
      <c r="M3374" s="7">
        <f t="shared" si="104"/>
        <v>38.333333333333336</v>
      </c>
      <c r="N3374" t="b">
        <v>1</v>
      </c>
      <c r="O3374" t="s">
        <v>8269</v>
      </c>
      <c r="P3374" s="5">
        <f t="shared" si="105"/>
        <v>1.0349999999999999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 s="8">
        <v>2000</v>
      </c>
      <c r="E3375" s="8">
        <v>2005</v>
      </c>
      <c r="F3375" t="s">
        <v>8219</v>
      </c>
      <c r="G3375" t="s">
        <v>8225</v>
      </c>
      <c r="H3375" t="s">
        <v>8247</v>
      </c>
      <c r="I3375" s="6">
        <v>42203.666666666672</v>
      </c>
      <c r="J3375" s="6">
        <v>42179.854629629626</v>
      </c>
      <c r="K3375" t="b">
        <v>0</v>
      </c>
      <c r="L3375">
        <v>30</v>
      </c>
      <c r="M3375" s="7">
        <f t="shared" si="104"/>
        <v>66.833333333333329</v>
      </c>
      <c r="N3375" t="b">
        <v>1</v>
      </c>
      <c r="O3375" t="s">
        <v>8269</v>
      </c>
      <c r="P3375" s="5">
        <f t="shared" si="105"/>
        <v>1.0024999999999999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 s="8">
        <v>3500</v>
      </c>
      <c r="E3376" s="8">
        <v>3730</v>
      </c>
      <c r="F3376" t="s">
        <v>8219</v>
      </c>
      <c r="G3376" t="s">
        <v>8229</v>
      </c>
      <c r="H3376" t="s">
        <v>8251</v>
      </c>
      <c r="I3376" s="6">
        <v>42305.731666666667</v>
      </c>
      <c r="J3376" s="6">
        <v>42275.731666666667</v>
      </c>
      <c r="K3376" t="b">
        <v>0</v>
      </c>
      <c r="L3376">
        <v>52</v>
      </c>
      <c r="M3376" s="7">
        <f t="shared" si="104"/>
        <v>71.730769230769226</v>
      </c>
      <c r="N3376" t="b">
        <v>1</v>
      </c>
      <c r="O3376" t="s">
        <v>8269</v>
      </c>
      <c r="P3376" s="5">
        <f t="shared" si="105"/>
        <v>1.0657142857142856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 s="8">
        <v>3000</v>
      </c>
      <c r="E3377" s="8">
        <v>3000</v>
      </c>
      <c r="F3377" t="s">
        <v>8219</v>
      </c>
      <c r="G3377" t="s">
        <v>8225</v>
      </c>
      <c r="H3377" t="s">
        <v>8247</v>
      </c>
      <c r="I3377" s="6">
        <v>41777.610798611109</v>
      </c>
      <c r="J3377" s="6">
        <v>41765.610798611109</v>
      </c>
      <c r="K3377" t="b">
        <v>0</v>
      </c>
      <c r="L3377">
        <v>17</v>
      </c>
      <c r="M3377" s="7">
        <f t="shared" si="104"/>
        <v>176.47058823529412</v>
      </c>
      <c r="N3377" t="b">
        <v>1</v>
      </c>
      <c r="O3377" t="s">
        <v>8269</v>
      </c>
      <c r="P3377" s="5">
        <f t="shared" si="105"/>
        <v>1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 s="8">
        <v>8000</v>
      </c>
      <c r="E3378" s="8">
        <v>8001</v>
      </c>
      <c r="F3378" t="s">
        <v>8219</v>
      </c>
      <c r="G3378" t="s">
        <v>8224</v>
      </c>
      <c r="H3378" t="s">
        <v>8246</v>
      </c>
      <c r="I3378" s="6">
        <v>42119.659652777773</v>
      </c>
      <c r="J3378" s="6">
        <v>42059.701319444444</v>
      </c>
      <c r="K3378" t="b">
        <v>0</v>
      </c>
      <c r="L3378">
        <v>19</v>
      </c>
      <c r="M3378" s="7">
        <f t="shared" si="104"/>
        <v>421.10526315789474</v>
      </c>
      <c r="N3378" t="b">
        <v>1</v>
      </c>
      <c r="O3378" t="s">
        <v>8269</v>
      </c>
      <c r="P3378" s="5">
        <f t="shared" si="105"/>
        <v>1.0001249999999999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 s="8">
        <v>8000</v>
      </c>
      <c r="E3379" s="8">
        <v>8084</v>
      </c>
      <c r="F3379" t="s">
        <v>8219</v>
      </c>
      <c r="G3379" t="s">
        <v>8225</v>
      </c>
      <c r="H3379" t="s">
        <v>8247</v>
      </c>
      <c r="I3379" s="6">
        <v>42083.705555555556</v>
      </c>
      <c r="J3379" s="6">
        <v>42053.732627314821</v>
      </c>
      <c r="K3379" t="b">
        <v>0</v>
      </c>
      <c r="L3379">
        <v>77</v>
      </c>
      <c r="M3379" s="7">
        <f t="shared" si="104"/>
        <v>104.98701298701299</v>
      </c>
      <c r="N3379" t="b">
        <v>1</v>
      </c>
      <c r="O3379" t="s">
        <v>8269</v>
      </c>
      <c r="P3379" s="5">
        <f t="shared" si="105"/>
        <v>1.0105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 s="8">
        <v>550</v>
      </c>
      <c r="E3380" s="8">
        <v>592</v>
      </c>
      <c r="F3380" t="s">
        <v>8219</v>
      </c>
      <c r="G3380" t="s">
        <v>8225</v>
      </c>
      <c r="H3380" t="s">
        <v>8247</v>
      </c>
      <c r="I3380" s="6">
        <v>41882.547222222223</v>
      </c>
      <c r="J3380" s="6">
        <v>41858.355393518519</v>
      </c>
      <c r="K3380" t="b">
        <v>0</v>
      </c>
      <c r="L3380">
        <v>21</v>
      </c>
      <c r="M3380" s="7">
        <f t="shared" si="104"/>
        <v>28.19047619047619</v>
      </c>
      <c r="N3380" t="b">
        <v>1</v>
      </c>
      <c r="O3380" t="s">
        <v>8269</v>
      </c>
      <c r="P3380" s="5">
        <f t="shared" si="105"/>
        <v>1.0763636363636364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 s="8">
        <v>2000</v>
      </c>
      <c r="E3381" s="8">
        <v>2073</v>
      </c>
      <c r="F3381" t="s">
        <v>8219</v>
      </c>
      <c r="G3381" t="s">
        <v>8225</v>
      </c>
      <c r="H3381" t="s">
        <v>8247</v>
      </c>
      <c r="I3381" s="6">
        <v>42242.958333333328</v>
      </c>
      <c r="J3381" s="6">
        <v>42225.513888888891</v>
      </c>
      <c r="K3381" t="b">
        <v>0</v>
      </c>
      <c r="L3381">
        <v>38</v>
      </c>
      <c r="M3381" s="7">
        <f t="shared" si="104"/>
        <v>54.55263157894737</v>
      </c>
      <c r="N3381" t="b">
        <v>1</v>
      </c>
      <c r="O3381" t="s">
        <v>8269</v>
      </c>
      <c r="P3381" s="5">
        <f t="shared" si="105"/>
        <v>1.0365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 s="8">
        <v>3000</v>
      </c>
      <c r="E3382" s="8">
        <v>3133</v>
      </c>
      <c r="F3382" t="s">
        <v>8219</v>
      </c>
      <c r="G3382" t="s">
        <v>8224</v>
      </c>
      <c r="H3382" t="s">
        <v>8246</v>
      </c>
      <c r="I3382" s="6">
        <v>41972.995115740734</v>
      </c>
      <c r="J3382" s="6">
        <v>41937.95344907407</v>
      </c>
      <c r="K3382" t="b">
        <v>0</v>
      </c>
      <c r="L3382">
        <v>28</v>
      </c>
      <c r="M3382" s="7">
        <f t="shared" si="104"/>
        <v>111.89285714285714</v>
      </c>
      <c r="N3382" t="b">
        <v>1</v>
      </c>
      <c r="O3382" t="s">
        <v>8269</v>
      </c>
      <c r="P3382" s="5">
        <f t="shared" si="105"/>
        <v>1.0443333333333333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 s="8">
        <v>4000</v>
      </c>
      <c r="E3383" s="8">
        <v>4090</v>
      </c>
      <c r="F3383" t="s">
        <v>8219</v>
      </c>
      <c r="G3383" t="s">
        <v>8224</v>
      </c>
      <c r="H3383" t="s">
        <v>8246</v>
      </c>
      <c r="I3383" s="6">
        <v>42074.143321759257</v>
      </c>
      <c r="J3383" s="6">
        <v>42044.184988425928</v>
      </c>
      <c r="K3383" t="b">
        <v>0</v>
      </c>
      <c r="L3383">
        <v>48</v>
      </c>
      <c r="M3383" s="7">
        <f t="shared" si="104"/>
        <v>85.208333333333329</v>
      </c>
      <c r="N3383" t="b">
        <v>1</v>
      </c>
      <c r="O3383" t="s">
        <v>8269</v>
      </c>
      <c r="P3383" s="5">
        <f t="shared" si="105"/>
        <v>1.0225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 s="8">
        <v>3500</v>
      </c>
      <c r="E3384" s="8">
        <v>3526</v>
      </c>
      <c r="F3384" t="s">
        <v>8219</v>
      </c>
      <c r="G3384" t="s">
        <v>8225</v>
      </c>
      <c r="H3384" t="s">
        <v>8247</v>
      </c>
      <c r="I3384" s="6">
        <v>42583.957638888889</v>
      </c>
      <c r="J3384" s="6">
        <v>42559.431203703702</v>
      </c>
      <c r="K3384" t="b">
        <v>0</v>
      </c>
      <c r="L3384">
        <v>46</v>
      </c>
      <c r="M3384" s="7">
        <f t="shared" si="104"/>
        <v>76.652173913043484</v>
      </c>
      <c r="N3384" t="b">
        <v>1</v>
      </c>
      <c r="O3384" t="s">
        <v>8269</v>
      </c>
      <c r="P3384" s="5">
        <f t="shared" si="105"/>
        <v>1.0074285714285713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 s="8">
        <v>1750</v>
      </c>
      <c r="E3385" s="8">
        <v>1955</v>
      </c>
      <c r="F3385" t="s">
        <v>8219</v>
      </c>
      <c r="G3385" t="s">
        <v>8224</v>
      </c>
      <c r="H3385" t="s">
        <v>8246</v>
      </c>
      <c r="I3385" s="6">
        <v>42544.782638888893</v>
      </c>
      <c r="J3385" s="6">
        <v>42524.782638888893</v>
      </c>
      <c r="K3385" t="b">
        <v>0</v>
      </c>
      <c r="L3385">
        <v>30</v>
      </c>
      <c r="M3385" s="7">
        <f t="shared" si="104"/>
        <v>65.166666666666671</v>
      </c>
      <c r="N3385" t="b">
        <v>1</v>
      </c>
      <c r="O3385" t="s">
        <v>8269</v>
      </c>
      <c r="P3385" s="5">
        <f t="shared" si="105"/>
        <v>1.1171428571428572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 s="8">
        <v>6000</v>
      </c>
      <c r="E3386" s="8">
        <v>6000.66</v>
      </c>
      <c r="F3386" t="s">
        <v>8219</v>
      </c>
      <c r="G3386" t="s">
        <v>8224</v>
      </c>
      <c r="H3386" t="s">
        <v>8246</v>
      </c>
      <c r="I3386" s="6">
        <v>42329.125</v>
      </c>
      <c r="J3386" s="6">
        <v>42292.087592592594</v>
      </c>
      <c r="K3386" t="b">
        <v>0</v>
      </c>
      <c r="L3386">
        <v>64</v>
      </c>
      <c r="M3386" s="7">
        <f t="shared" si="104"/>
        <v>93.760312499999998</v>
      </c>
      <c r="N3386" t="b">
        <v>1</v>
      </c>
      <c r="O3386" t="s">
        <v>8269</v>
      </c>
      <c r="P3386" s="5">
        <f t="shared" si="105"/>
        <v>1.0001100000000001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 s="8">
        <v>2000</v>
      </c>
      <c r="E3387" s="8">
        <v>2000</v>
      </c>
      <c r="F3387" t="s">
        <v>8219</v>
      </c>
      <c r="G3387" t="s">
        <v>8224</v>
      </c>
      <c r="H3387" t="s">
        <v>8246</v>
      </c>
      <c r="I3387" s="6">
        <v>41983.8675</v>
      </c>
      <c r="J3387" s="6">
        <v>41953.8675</v>
      </c>
      <c r="K3387" t="b">
        <v>0</v>
      </c>
      <c r="L3387">
        <v>15</v>
      </c>
      <c r="M3387" s="7">
        <f t="shared" si="104"/>
        <v>133.33333333333334</v>
      </c>
      <c r="N3387" t="b">
        <v>1</v>
      </c>
      <c r="O3387" t="s">
        <v>8269</v>
      </c>
      <c r="P3387" s="5">
        <f t="shared" si="105"/>
        <v>1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 s="8">
        <v>2000</v>
      </c>
      <c r="E3388" s="8">
        <v>2100</v>
      </c>
      <c r="F3388" t="s">
        <v>8219</v>
      </c>
      <c r="G3388" t="s">
        <v>8224</v>
      </c>
      <c r="H3388" t="s">
        <v>8246</v>
      </c>
      <c r="I3388" s="6">
        <v>41976.644745370373</v>
      </c>
      <c r="J3388" s="6">
        <v>41946.644745370373</v>
      </c>
      <c r="K3388" t="b">
        <v>0</v>
      </c>
      <c r="L3388">
        <v>41</v>
      </c>
      <c r="M3388" s="7">
        <f t="shared" si="104"/>
        <v>51.219512195121951</v>
      </c>
      <c r="N3388" t="b">
        <v>1</v>
      </c>
      <c r="O3388" t="s">
        <v>8269</v>
      </c>
      <c r="P3388" s="5">
        <f t="shared" si="105"/>
        <v>1.05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 s="8">
        <v>3000</v>
      </c>
      <c r="E3389" s="8">
        <v>3506</v>
      </c>
      <c r="F3389" t="s">
        <v>8219</v>
      </c>
      <c r="G3389" t="s">
        <v>8224</v>
      </c>
      <c r="H3389" t="s">
        <v>8246</v>
      </c>
      <c r="I3389" s="6">
        <v>41987.762592592597</v>
      </c>
      <c r="J3389" s="6">
        <v>41947.762592592589</v>
      </c>
      <c r="K3389" t="b">
        <v>0</v>
      </c>
      <c r="L3389">
        <v>35</v>
      </c>
      <c r="M3389" s="7">
        <f t="shared" si="104"/>
        <v>100.17142857142858</v>
      </c>
      <c r="N3389" t="b">
        <v>1</v>
      </c>
      <c r="O3389" t="s">
        <v>8269</v>
      </c>
      <c r="P3389" s="5">
        <f t="shared" si="105"/>
        <v>1.1686666666666667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 s="8">
        <v>1500</v>
      </c>
      <c r="E3390" s="8">
        <v>1557</v>
      </c>
      <c r="F3390" t="s">
        <v>8219</v>
      </c>
      <c r="G3390" t="s">
        <v>8225</v>
      </c>
      <c r="H3390" t="s">
        <v>8247</v>
      </c>
      <c r="I3390" s="6">
        <v>42173.461122685185</v>
      </c>
      <c r="J3390" s="6">
        <v>42143.461122685185</v>
      </c>
      <c r="K3390" t="b">
        <v>0</v>
      </c>
      <c r="L3390">
        <v>45</v>
      </c>
      <c r="M3390" s="7">
        <f t="shared" si="104"/>
        <v>34.6</v>
      </c>
      <c r="N3390" t="b">
        <v>1</v>
      </c>
      <c r="O3390" t="s">
        <v>8269</v>
      </c>
      <c r="P3390" s="5">
        <f t="shared" si="105"/>
        <v>1.038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 s="8">
        <v>10000</v>
      </c>
      <c r="E3391" s="8">
        <v>11450</v>
      </c>
      <c r="F3391" t="s">
        <v>8219</v>
      </c>
      <c r="G3391" t="s">
        <v>8224</v>
      </c>
      <c r="H3391" t="s">
        <v>8246</v>
      </c>
      <c r="I3391" s="6">
        <v>42524.563449074078</v>
      </c>
      <c r="J3391" s="6">
        <v>42494.563449074078</v>
      </c>
      <c r="K3391" t="b">
        <v>0</v>
      </c>
      <c r="L3391">
        <v>62</v>
      </c>
      <c r="M3391" s="7">
        <f t="shared" si="104"/>
        <v>184.67741935483872</v>
      </c>
      <c r="N3391" t="b">
        <v>1</v>
      </c>
      <c r="O3391" t="s">
        <v>8269</v>
      </c>
      <c r="P3391" s="5">
        <f t="shared" si="105"/>
        <v>1.145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 s="8">
        <v>1500</v>
      </c>
      <c r="E3392" s="8">
        <v>1536</v>
      </c>
      <c r="F3392" t="s">
        <v>8219</v>
      </c>
      <c r="G3392" t="s">
        <v>8224</v>
      </c>
      <c r="H3392" t="s">
        <v>8246</v>
      </c>
      <c r="I3392" s="6">
        <v>41830.774826388886</v>
      </c>
      <c r="J3392" s="6">
        <v>41815.774826388886</v>
      </c>
      <c r="K3392" t="b">
        <v>0</v>
      </c>
      <c r="L3392">
        <v>22</v>
      </c>
      <c r="M3392" s="7">
        <f t="shared" si="104"/>
        <v>69.818181818181813</v>
      </c>
      <c r="N3392" t="b">
        <v>1</v>
      </c>
      <c r="O3392" t="s">
        <v>8269</v>
      </c>
      <c r="P3392" s="5">
        <f t="shared" si="105"/>
        <v>1.024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 s="8">
        <v>500</v>
      </c>
      <c r="E3393" s="8">
        <v>1115</v>
      </c>
      <c r="F3393" t="s">
        <v>8219</v>
      </c>
      <c r="G3393" t="s">
        <v>8224</v>
      </c>
      <c r="H3393" t="s">
        <v>8246</v>
      </c>
      <c r="I3393" s="6">
        <v>41859.936111111114</v>
      </c>
      <c r="J3393" s="6">
        <v>41830.545694444445</v>
      </c>
      <c r="K3393" t="b">
        <v>0</v>
      </c>
      <c r="L3393">
        <v>18</v>
      </c>
      <c r="M3393" s="7">
        <f t="shared" si="104"/>
        <v>61.944444444444443</v>
      </c>
      <c r="N3393" t="b">
        <v>1</v>
      </c>
      <c r="O3393" t="s">
        <v>8269</v>
      </c>
      <c r="P3393" s="5">
        <f t="shared" si="105"/>
        <v>2.23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 s="8">
        <v>500</v>
      </c>
      <c r="E3394" s="8">
        <v>500</v>
      </c>
      <c r="F3394" t="s">
        <v>8219</v>
      </c>
      <c r="G3394" t="s">
        <v>8225</v>
      </c>
      <c r="H3394" t="s">
        <v>8247</v>
      </c>
      <c r="I3394" s="6">
        <v>42496.845543981486</v>
      </c>
      <c r="J3394" s="6">
        <v>42446.845543981486</v>
      </c>
      <c r="K3394" t="b">
        <v>0</v>
      </c>
      <c r="L3394">
        <v>12</v>
      </c>
      <c r="M3394" s="7">
        <f t="shared" ref="M3394:M3457" si="106">E3394/L3394</f>
        <v>41.666666666666664</v>
      </c>
      <c r="N3394" t="b">
        <v>1</v>
      </c>
      <c r="O3394" t="s">
        <v>8269</v>
      </c>
      <c r="P3394" s="5">
        <f t="shared" ref="P3394:P3457" si="107">E3394/D3394</f>
        <v>1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 s="8">
        <v>1500</v>
      </c>
      <c r="E3395" s="8">
        <v>1587</v>
      </c>
      <c r="F3395" t="s">
        <v>8219</v>
      </c>
      <c r="G3395" t="s">
        <v>8224</v>
      </c>
      <c r="H3395" t="s">
        <v>8246</v>
      </c>
      <c r="I3395" s="6">
        <v>41949.031944444447</v>
      </c>
      <c r="J3395" s="6">
        <v>41923.921643518523</v>
      </c>
      <c r="K3395" t="b">
        <v>0</v>
      </c>
      <c r="L3395">
        <v>44</v>
      </c>
      <c r="M3395" s="7">
        <f t="shared" si="106"/>
        <v>36.06818181818182</v>
      </c>
      <c r="N3395" t="b">
        <v>1</v>
      </c>
      <c r="O3395" t="s">
        <v>8269</v>
      </c>
      <c r="P3395" s="5">
        <f t="shared" si="107"/>
        <v>1.0580000000000001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 s="8">
        <v>550</v>
      </c>
      <c r="E3396" s="8">
        <v>783</v>
      </c>
      <c r="F3396" t="s">
        <v>8219</v>
      </c>
      <c r="G3396" t="s">
        <v>8225</v>
      </c>
      <c r="H3396" t="s">
        <v>8247</v>
      </c>
      <c r="I3396" s="6">
        <v>41847.59542824074</v>
      </c>
      <c r="J3396" s="6">
        <v>41817.59542824074</v>
      </c>
      <c r="K3396" t="b">
        <v>0</v>
      </c>
      <c r="L3396">
        <v>27</v>
      </c>
      <c r="M3396" s="7">
        <f t="shared" si="106"/>
        <v>29</v>
      </c>
      <c r="N3396" t="b">
        <v>1</v>
      </c>
      <c r="O3396" t="s">
        <v>8269</v>
      </c>
      <c r="P3396" s="5">
        <f t="shared" si="107"/>
        <v>1.4236363636363636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 s="8">
        <v>500</v>
      </c>
      <c r="E3397" s="8">
        <v>920</v>
      </c>
      <c r="F3397" t="s">
        <v>8219</v>
      </c>
      <c r="G3397" t="s">
        <v>8225</v>
      </c>
      <c r="H3397" t="s">
        <v>8247</v>
      </c>
      <c r="I3397" s="6">
        <v>42154.756944444445</v>
      </c>
      <c r="J3397" s="6">
        <v>42140.712314814817</v>
      </c>
      <c r="K3397" t="b">
        <v>0</v>
      </c>
      <c r="L3397">
        <v>38</v>
      </c>
      <c r="M3397" s="7">
        <f t="shared" si="106"/>
        <v>24.210526315789473</v>
      </c>
      <c r="N3397" t="b">
        <v>1</v>
      </c>
      <c r="O3397" t="s">
        <v>8269</v>
      </c>
      <c r="P3397" s="5">
        <f t="shared" si="107"/>
        <v>1.84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 s="8">
        <v>1500</v>
      </c>
      <c r="E3398" s="8">
        <v>1565</v>
      </c>
      <c r="F3398" t="s">
        <v>8219</v>
      </c>
      <c r="G3398" t="s">
        <v>8224</v>
      </c>
      <c r="H3398" t="s">
        <v>8246</v>
      </c>
      <c r="I3398" s="6">
        <v>41791.165972222225</v>
      </c>
      <c r="J3398" s="6">
        <v>41764.44663194444</v>
      </c>
      <c r="K3398" t="b">
        <v>0</v>
      </c>
      <c r="L3398">
        <v>28</v>
      </c>
      <c r="M3398" s="7">
        <f t="shared" si="106"/>
        <v>55.892857142857146</v>
      </c>
      <c r="N3398" t="b">
        <v>1</v>
      </c>
      <c r="O3398" t="s">
        <v>8269</v>
      </c>
      <c r="P3398" s="5">
        <f t="shared" si="107"/>
        <v>1.0433333333333332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 s="8">
        <v>250</v>
      </c>
      <c r="E3399" s="8">
        <v>280</v>
      </c>
      <c r="F3399" t="s">
        <v>8219</v>
      </c>
      <c r="G3399" t="s">
        <v>8225</v>
      </c>
      <c r="H3399" t="s">
        <v>8247</v>
      </c>
      <c r="I3399" s="6">
        <v>42418.916666666672</v>
      </c>
      <c r="J3399" s="6">
        <v>42378.478344907402</v>
      </c>
      <c r="K3399" t="b">
        <v>0</v>
      </c>
      <c r="L3399">
        <v>24</v>
      </c>
      <c r="M3399" s="7">
        <f t="shared" si="106"/>
        <v>11.666666666666666</v>
      </c>
      <c r="N3399" t="b">
        <v>1</v>
      </c>
      <c r="O3399" t="s">
        <v>8269</v>
      </c>
      <c r="P3399" s="5">
        <f t="shared" si="107"/>
        <v>1.1200000000000001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 s="8">
        <v>4000</v>
      </c>
      <c r="E3400" s="8">
        <v>4443</v>
      </c>
      <c r="F3400" t="s">
        <v>8219</v>
      </c>
      <c r="G3400" t="s">
        <v>8224</v>
      </c>
      <c r="H3400" t="s">
        <v>8246</v>
      </c>
      <c r="I3400" s="6">
        <v>41964.708333333328</v>
      </c>
      <c r="J3400" s="6">
        <v>41941.75203703704</v>
      </c>
      <c r="K3400" t="b">
        <v>0</v>
      </c>
      <c r="L3400">
        <v>65</v>
      </c>
      <c r="M3400" s="7">
        <f t="shared" si="106"/>
        <v>68.353846153846149</v>
      </c>
      <c r="N3400" t="b">
        <v>1</v>
      </c>
      <c r="O3400" t="s">
        <v>8269</v>
      </c>
      <c r="P3400" s="5">
        <f t="shared" si="107"/>
        <v>1.1107499999999999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 s="8">
        <v>1200</v>
      </c>
      <c r="E3401" s="8">
        <v>1245</v>
      </c>
      <c r="F3401" t="s">
        <v>8219</v>
      </c>
      <c r="G3401" t="s">
        <v>8225</v>
      </c>
      <c r="H3401" t="s">
        <v>8247</v>
      </c>
      <c r="I3401" s="6">
        <v>42056.920428240745</v>
      </c>
      <c r="J3401" s="6">
        <v>42026.920428240745</v>
      </c>
      <c r="K3401" t="b">
        <v>0</v>
      </c>
      <c r="L3401">
        <v>46</v>
      </c>
      <c r="M3401" s="7">
        <f t="shared" si="106"/>
        <v>27.065217391304348</v>
      </c>
      <c r="N3401" t="b">
        <v>1</v>
      </c>
      <c r="O3401" t="s">
        <v>8269</v>
      </c>
      <c r="P3401" s="5">
        <f t="shared" si="107"/>
        <v>1.0375000000000001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 s="8">
        <v>10000</v>
      </c>
      <c r="E3402" s="8">
        <v>10041</v>
      </c>
      <c r="F3402" t="s">
        <v>8219</v>
      </c>
      <c r="G3402" t="s">
        <v>8224</v>
      </c>
      <c r="H3402" t="s">
        <v>8246</v>
      </c>
      <c r="I3402" s="6">
        <v>41879.953865740739</v>
      </c>
      <c r="J3402" s="6">
        <v>41834.953865740739</v>
      </c>
      <c r="K3402" t="b">
        <v>0</v>
      </c>
      <c r="L3402">
        <v>85</v>
      </c>
      <c r="M3402" s="7">
        <f t="shared" si="106"/>
        <v>118.12941176470588</v>
      </c>
      <c r="N3402" t="b">
        <v>1</v>
      </c>
      <c r="O3402" t="s">
        <v>8269</v>
      </c>
      <c r="P3402" s="5">
        <f t="shared" si="107"/>
        <v>1.0041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 s="8">
        <v>2900</v>
      </c>
      <c r="E3403" s="8">
        <v>2954</v>
      </c>
      <c r="F3403" t="s">
        <v>8219</v>
      </c>
      <c r="G3403" t="s">
        <v>8225</v>
      </c>
      <c r="H3403" t="s">
        <v>8247</v>
      </c>
      <c r="I3403" s="6">
        <v>42223.723912037036</v>
      </c>
      <c r="J3403" s="6">
        <v>42193.723912037036</v>
      </c>
      <c r="K3403" t="b">
        <v>0</v>
      </c>
      <c r="L3403">
        <v>66</v>
      </c>
      <c r="M3403" s="7">
        <f t="shared" si="106"/>
        <v>44.757575757575758</v>
      </c>
      <c r="N3403" t="b">
        <v>1</v>
      </c>
      <c r="O3403" t="s">
        <v>8269</v>
      </c>
      <c r="P3403" s="5">
        <f t="shared" si="107"/>
        <v>1.0186206896551724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 s="8">
        <v>15000</v>
      </c>
      <c r="E3404" s="8">
        <v>16465</v>
      </c>
      <c r="F3404" t="s">
        <v>8219</v>
      </c>
      <c r="G3404" t="s">
        <v>8224</v>
      </c>
      <c r="H3404" t="s">
        <v>8246</v>
      </c>
      <c r="I3404" s="6">
        <v>42320.104861111111</v>
      </c>
      <c r="J3404" s="6">
        <v>42290.61855324074</v>
      </c>
      <c r="K3404" t="b">
        <v>0</v>
      </c>
      <c r="L3404">
        <v>165</v>
      </c>
      <c r="M3404" s="7">
        <f t="shared" si="106"/>
        <v>99.787878787878782</v>
      </c>
      <c r="N3404" t="b">
        <v>1</v>
      </c>
      <c r="O3404" t="s">
        <v>8269</v>
      </c>
      <c r="P3404" s="5">
        <f t="shared" si="107"/>
        <v>1.0976666666666666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 s="8">
        <v>2000</v>
      </c>
      <c r="E3405" s="8">
        <v>2000</v>
      </c>
      <c r="F3405" t="s">
        <v>8219</v>
      </c>
      <c r="G3405" t="s">
        <v>8225</v>
      </c>
      <c r="H3405" t="s">
        <v>8247</v>
      </c>
      <c r="I3405" s="6">
        <v>42180.462083333332</v>
      </c>
      <c r="J3405" s="6">
        <v>42150.462083333332</v>
      </c>
      <c r="K3405" t="b">
        <v>0</v>
      </c>
      <c r="L3405">
        <v>17</v>
      </c>
      <c r="M3405" s="7">
        <f t="shared" si="106"/>
        <v>117.64705882352941</v>
      </c>
      <c r="N3405" t="b">
        <v>1</v>
      </c>
      <c r="O3405" t="s">
        <v>8269</v>
      </c>
      <c r="P3405" s="5">
        <f t="shared" si="107"/>
        <v>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 s="8">
        <v>500</v>
      </c>
      <c r="E3406" s="8">
        <v>610</v>
      </c>
      <c r="F3406" t="s">
        <v>8219</v>
      </c>
      <c r="G3406" t="s">
        <v>8224</v>
      </c>
      <c r="H3406" t="s">
        <v>8246</v>
      </c>
      <c r="I3406" s="6">
        <v>42172.503495370373</v>
      </c>
      <c r="J3406" s="6">
        <v>42152.503495370373</v>
      </c>
      <c r="K3406" t="b">
        <v>0</v>
      </c>
      <c r="L3406">
        <v>3</v>
      </c>
      <c r="M3406" s="7">
        <f t="shared" si="106"/>
        <v>203.33333333333334</v>
      </c>
      <c r="N3406" t="b">
        <v>1</v>
      </c>
      <c r="O3406" t="s">
        <v>8269</v>
      </c>
      <c r="P3406" s="5">
        <f t="shared" si="107"/>
        <v>1.22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 s="8">
        <v>350</v>
      </c>
      <c r="E3407" s="8">
        <v>481.5</v>
      </c>
      <c r="F3407" t="s">
        <v>8219</v>
      </c>
      <c r="G3407" t="s">
        <v>8225</v>
      </c>
      <c r="H3407" t="s">
        <v>8247</v>
      </c>
      <c r="I3407" s="6">
        <v>42430.999305555553</v>
      </c>
      <c r="J3407" s="6">
        <v>42410.017199074078</v>
      </c>
      <c r="K3407" t="b">
        <v>0</v>
      </c>
      <c r="L3407">
        <v>17</v>
      </c>
      <c r="M3407" s="7">
        <f t="shared" si="106"/>
        <v>28.323529411764707</v>
      </c>
      <c r="N3407" t="b">
        <v>1</v>
      </c>
      <c r="O3407" t="s">
        <v>8269</v>
      </c>
      <c r="P3407" s="5">
        <f t="shared" si="107"/>
        <v>1.3757142857142857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 s="8">
        <v>10000</v>
      </c>
      <c r="E3408" s="8">
        <v>10031</v>
      </c>
      <c r="F3408" t="s">
        <v>8219</v>
      </c>
      <c r="G3408" t="s">
        <v>8224</v>
      </c>
      <c r="H3408" t="s">
        <v>8246</v>
      </c>
      <c r="I3408" s="6">
        <v>41836.492777777778</v>
      </c>
      <c r="J3408" s="6">
        <v>41791.492777777778</v>
      </c>
      <c r="K3408" t="b">
        <v>0</v>
      </c>
      <c r="L3408">
        <v>91</v>
      </c>
      <c r="M3408" s="7">
        <f t="shared" si="106"/>
        <v>110.23076923076923</v>
      </c>
      <c r="N3408" t="b">
        <v>1</v>
      </c>
      <c r="O3408" t="s">
        <v>8269</v>
      </c>
      <c r="P3408" s="5">
        <f t="shared" si="107"/>
        <v>1.0031000000000001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 s="8">
        <v>2000</v>
      </c>
      <c r="E3409" s="8">
        <v>2142</v>
      </c>
      <c r="F3409" t="s">
        <v>8219</v>
      </c>
      <c r="G3409" t="s">
        <v>8225</v>
      </c>
      <c r="H3409" t="s">
        <v>8247</v>
      </c>
      <c r="I3409" s="6">
        <v>41826.422326388885</v>
      </c>
      <c r="J3409" s="6">
        <v>41796.422326388885</v>
      </c>
      <c r="K3409" t="b">
        <v>0</v>
      </c>
      <c r="L3409">
        <v>67</v>
      </c>
      <c r="M3409" s="7">
        <f t="shared" si="106"/>
        <v>31.970149253731343</v>
      </c>
      <c r="N3409" t="b">
        <v>1</v>
      </c>
      <c r="O3409" t="s">
        <v>8269</v>
      </c>
      <c r="P3409" s="5">
        <f t="shared" si="107"/>
        <v>1.071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 s="8">
        <v>500</v>
      </c>
      <c r="E3410" s="8">
        <v>1055</v>
      </c>
      <c r="F3410" t="s">
        <v>8219</v>
      </c>
      <c r="G3410" t="s">
        <v>8224</v>
      </c>
      <c r="H3410" t="s">
        <v>8246</v>
      </c>
      <c r="I3410" s="6">
        <v>41838.991944444446</v>
      </c>
      <c r="J3410" s="6">
        <v>41808.991944444446</v>
      </c>
      <c r="K3410" t="b">
        <v>0</v>
      </c>
      <c r="L3410">
        <v>18</v>
      </c>
      <c r="M3410" s="7">
        <f t="shared" si="106"/>
        <v>58.611111111111114</v>
      </c>
      <c r="N3410" t="b">
        <v>1</v>
      </c>
      <c r="O3410" t="s">
        <v>8269</v>
      </c>
      <c r="P3410" s="5">
        <f t="shared" si="107"/>
        <v>2.11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 s="8">
        <v>500</v>
      </c>
      <c r="E3411" s="8">
        <v>618</v>
      </c>
      <c r="F3411" t="s">
        <v>8219</v>
      </c>
      <c r="G3411" t="s">
        <v>8225</v>
      </c>
      <c r="H3411" t="s">
        <v>8247</v>
      </c>
      <c r="I3411" s="6">
        <v>42582.873611111107</v>
      </c>
      <c r="J3411" s="6">
        <v>42544.814328703709</v>
      </c>
      <c r="K3411" t="b">
        <v>0</v>
      </c>
      <c r="L3411">
        <v>21</v>
      </c>
      <c r="M3411" s="7">
        <f t="shared" si="106"/>
        <v>29.428571428571427</v>
      </c>
      <c r="N3411" t="b">
        <v>1</v>
      </c>
      <c r="O3411" t="s">
        <v>8269</v>
      </c>
      <c r="P3411" s="5">
        <f t="shared" si="107"/>
        <v>1.236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 s="8">
        <v>3000</v>
      </c>
      <c r="E3412" s="8">
        <v>3255</v>
      </c>
      <c r="F3412" t="s">
        <v>8219</v>
      </c>
      <c r="G3412" t="s">
        <v>8224</v>
      </c>
      <c r="H3412" t="s">
        <v>8246</v>
      </c>
      <c r="I3412" s="6">
        <v>42527.291666666672</v>
      </c>
      <c r="J3412" s="6">
        <v>42500.041550925926</v>
      </c>
      <c r="K3412" t="b">
        <v>0</v>
      </c>
      <c r="L3412">
        <v>40</v>
      </c>
      <c r="M3412" s="7">
        <f t="shared" si="106"/>
        <v>81.375</v>
      </c>
      <c r="N3412" t="b">
        <v>1</v>
      </c>
      <c r="O3412" t="s">
        <v>8269</v>
      </c>
      <c r="P3412" s="5">
        <f t="shared" si="107"/>
        <v>1.085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 s="8">
        <v>15000</v>
      </c>
      <c r="E3413" s="8">
        <v>15535</v>
      </c>
      <c r="F3413" t="s">
        <v>8219</v>
      </c>
      <c r="G3413" t="s">
        <v>8224</v>
      </c>
      <c r="H3413" t="s">
        <v>8246</v>
      </c>
      <c r="I3413" s="6">
        <v>42285.022824074069</v>
      </c>
      <c r="J3413" s="6">
        <v>42265.022824074069</v>
      </c>
      <c r="K3413" t="b">
        <v>0</v>
      </c>
      <c r="L3413">
        <v>78</v>
      </c>
      <c r="M3413" s="7">
        <f t="shared" si="106"/>
        <v>199.16666666666666</v>
      </c>
      <c r="N3413" t="b">
        <v>1</v>
      </c>
      <c r="O3413" t="s">
        <v>8269</v>
      </c>
      <c r="P3413" s="5">
        <f t="shared" si="107"/>
        <v>1.0356666666666667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 s="8">
        <v>3000</v>
      </c>
      <c r="E3414" s="8">
        <v>3000</v>
      </c>
      <c r="F3414" t="s">
        <v>8219</v>
      </c>
      <c r="G3414" t="s">
        <v>8225</v>
      </c>
      <c r="H3414" t="s">
        <v>8247</v>
      </c>
      <c r="I3414" s="6">
        <v>41909.959050925929</v>
      </c>
      <c r="J3414" s="6">
        <v>41879.959050925929</v>
      </c>
      <c r="K3414" t="b">
        <v>0</v>
      </c>
      <c r="L3414">
        <v>26</v>
      </c>
      <c r="M3414" s="7">
        <f t="shared" si="106"/>
        <v>115.38461538461539</v>
      </c>
      <c r="N3414" t="b">
        <v>1</v>
      </c>
      <c r="O3414" t="s">
        <v>8269</v>
      </c>
      <c r="P3414" s="5">
        <f t="shared" si="107"/>
        <v>1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 s="8">
        <v>500</v>
      </c>
      <c r="E3415" s="8">
        <v>650</v>
      </c>
      <c r="F3415" t="s">
        <v>8219</v>
      </c>
      <c r="G3415" t="s">
        <v>8224</v>
      </c>
      <c r="H3415" t="s">
        <v>8246</v>
      </c>
      <c r="I3415" s="6">
        <v>42063.207638888889</v>
      </c>
      <c r="J3415" s="6">
        <v>42053.733078703706</v>
      </c>
      <c r="K3415" t="b">
        <v>0</v>
      </c>
      <c r="L3415">
        <v>14</v>
      </c>
      <c r="M3415" s="7">
        <f t="shared" si="106"/>
        <v>46.428571428571431</v>
      </c>
      <c r="N3415" t="b">
        <v>1</v>
      </c>
      <c r="O3415" t="s">
        <v>8269</v>
      </c>
      <c r="P3415" s="5">
        <f t="shared" si="107"/>
        <v>1.3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 s="8">
        <v>3000</v>
      </c>
      <c r="E3416" s="8">
        <v>3105</v>
      </c>
      <c r="F3416" t="s">
        <v>8219</v>
      </c>
      <c r="G3416" t="s">
        <v>8224</v>
      </c>
      <c r="H3416" t="s">
        <v>8246</v>
      </c>
      <c r="I3416" s="6">
        <v>42705.332638888889</v>
      </c>
      <c r="J3416" s="6">
        <v>42675.832465277781</v>
      </c>
      <c r="K3416" t="b">
        <v>0</v>
      </c>
      <c r="L3416">
        <v>44</v>
      </c>
      <c r="M3416" s="7">
        <f t="shared" si="106"/>
        <v>70.568181818181813</v>
      </c>
      <c r="N3416" t="b">
        <v>1</v>
      </c>
      <c r="O3416" t="s">
        <v>8269</v>
      </c>
      <c r="P3416" s="5">
        <f t="shared" si="107"/>
        <v>1.0349999999999999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 s="8">
        <v>200</v>
      </c>
      <c r="E3417" s="8">
        <v>200</v>
      </c>
      <c r="F3417" t="s">
        <v>8219</v>
      </c>
      <c r="G3417" t="s">
        <v>8224</v>
      </c>
      <c r="H3417" t="s">
        <v>8246</v>
      </c>
      <c r="I3417" s="6">
        <v>42477.979166666672</v>
      </c>
      <c r="J3417" s="6">
        <v>42467.144166666665</v>
      </c>
      <c r="K3417" t="b">
        <v>0</v>
      </c>
      <c r="L3417">
        <v>9</v>
      </c>
      <c r="M3417" s="7">
        <f t="shared" si="106"/>
        <v>22.222222222222221</v>
      </c>
      <c r="N3417" t="b">
        <v>1</v>
      </c>
      <c r="O3417" t="s">
        <v>8269</v>
      </c>
      <c r="P3417" s="5">
        <f t="shared" si="107"/>
        <v>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 s="8">
        <v>4000</v>
      </c>
      <c r="E3418" s="8">
        <v>4784</v>
      </c>
      <c r="F3418" t="s">
        <v>8219</v>
      </c>
      <c r="G3418" t="s">
        <v>8225</v>
      </c>
      <c r="H3418" t="s">
        <v>8247</v>
      </c>
      <c r="I3418" s="6">
        <v>42117.770833333328</v>
      </c>
      <c r="J3418" s="6">
        <v>42089.412557870368</v>
      </c>
      <c r="K3418" t="b">
        <v>0</v>
      </c>
      <c r="L3418">
        <v>30</v>
      </c>
      <c r="M3418" s="7">
        <f t="shared" si="106"/>
        <v>159.46666666666667</v>
      </c>
      <c r="N3418" t="b">
        <v>1</v>
      </c>
      <c r="O3418" t="s">
        <v>8269</v>
      </c>
      <c r="P3418" s="5">
        <f t="shared" si="107"/>
        <v>1.196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 s="8">
        <v>1700</v>
      </c>
      <c r="E3419" s="8">
        <v>1700.01</v>
      </c>
      <c r="F3419" t="s">
        <v>8219</v>
      </c>
      <c r="G3419" t="s">
        <v>8224</v>
      </c>
      <c r="H3419" t="s">
        <v>8246</v>
      </c>
      <c r="I3419" s="6">
        <v>41938.029861111114</v>
      </c>
      <c r="J3419" s="6">
        <v>41894.91375</v>
      </c>
      <c r="K3419" t="b">
        <v>0</v>
      </c>
      <c r="L3419">
        <v>45</v>
      </c>
      <c r="M3419" s="7">
        <f t="shared" si="106"/>
        <v>37.777999999999999</v>
      </c>
      <c r="N3419" t="b">
        <v>1</v>
      </c>
      <c r="O3419" t="s">
        <v>8269</v>
      </c>
      <c r="P3419" s="5">
        <f t="shared" si="107"/>
        <v>1.0000058823529412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 s="8">
        <v>4000</v>
      </c>
      <c r="E3420" s="8">
        <v>4035</v>
      </c>
      <c r="F3420" t="s">
        <v>8219</v>
      </c>
      <c r="G3420" t="s">
        <v>8224</v>
      </c>
      <c r="H3420" t="s">
        <v>8246</v>
      </c>
      <c r="I3420" s="6">
        <v>41782.83457175926</v>
      </c>
      <c r="J3420" s="6">
        <v>41752.83457175926</v>
      </c>
      <c r="K3420" t="b">
        <v>0</v>
      </c>
      <c r="L3420">
        <v>56</v>
      </c>
      <c r="M3420" s="7">
        <f t="shared" si="106"/>
        <v>72.053571428571431</v>
      </c>
      <c r="N3420" t="b">
        <v>1</v>
      </c>
      <c r="O3420" t="s">
        <v>8269</v>
      </c>
      <c r="P3420" s="5">
        <f t="shared" si="107"/>
        <v>1.00875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 s="8">
        <v>2750</v>
      </c>
      <c r="E3421" s="8">
        <v>2930</v>
      </c>
      <c r="F3421" t="s">
        <v>8219</v>
      </c>
      <c r="G3421" t="s">
        <v>8241</v>
      </c>
      <c r="H3421" t="s">
        <v>8249</v>
      </c>
      <c r="I3421" s="6">
        <v>42466.895833333328</v>
      </c>
      <c r="J3421" s="6">
        <v>42448.821585648147</v>
      </c>
      <c r="K3421" t="b">
        <v>0</v>
      </c>
      <c r="L3421">
        <v>46</v>
      </c>
      <c r="M3421" s="7">
        <f t="shared" si="106"/>
        <v>63.695652173913047</v>
      </c>
      <c r="N3421" t="b">
        <v>1</v>
      </c>
      <c r="O3421" t="s">
        <v>8269</v>
      </c>
      <c r="P3421" s="5">
        <f t="shared" si="107"/>
        <v>1.0654545454545454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 s="8">
        <v>700</v>
      </c>
      <c r="E3422" s="8">
        <v>966</v>
      </c>
      <c r="F3422" t="s">
        <v>8219</v>
      </c>
      <c r="G3422" t="s">
        <v>8225</v>
      </c>
      <c r="H3422" t="s">
        <v>8247</v>
      </c>
      <c r="I3422" s="6">
        <v>42414</v>
      </c>
      <c r="J3422" s="6">
        <v>42405.090300925927</v>
      </c>
      <c r="K3422" t="b">
        <v>0</v>
      </c>
      <c r="L3422">
        <v>34</v>
      </c>
      <c r="M3422" s="7">
        <f t="shared" si="106"/>
        <v>28.411764705882351</v>
      </c>
      <c r="N3422" t="b">
        <v>1</v>
      </c>
      <c r="O3422" t="s">
        <v>8269</v>
      </c>
      <c r="P3422" s="5">
        <f t="shared" si="107"/>
        <v>1.38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 s="8">
        <v>10000</v>
      </c>
      <c r="E3423" s="8">
        <v>10115</v>
      </c>
      <c r="F3423" t="s">
        <v>8219</v>
      </c>
      <c r="G3423" t="s">
        <v>8224</v>
      </c>
      <c r="H3423" t="s">
        <v>8246</v>
      </c>
      <c r="I3423" s="6">
        <v>42067.791238425925</v>
      </c>
      <c r="J3423" s="6">
        <v>42037.791238425925</v>
      </c>
      <c r="K3423" t="b">
        <v>0</v>
      </c>
      <c r="L3423">
        <v>98</v>
      </c>
      <c r="M3423" s="7">
        <f t="shared" si="106"/>
        <v>103.21428571428571</v>
      </c>
      <c r="N3423" t="b">
        <v>1</v>
      </c>
      <c r="O3423" t="s">
        <v>8269</v>
      </c>
      <c r="P3423" s="5">
        <f t="shared" si="107"/>
        <v>1.0115000000000001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 s="8">
        <v>3000</v>
      </c>
      <c r="E3424" s="8">
        <v>3273</v>
      </c>
      <c r="F3424" t="s">
        <v>8219</v>
      </c>
      <c r="G3424" t="s">
        <v>8225</v>
      </c>
      <c r="H3424" t="s">
        <v>8247</v>
      </c>
      <c r="I3424" s="6">
        <v>42352</v>
      </c>
      <c r="J3424" s="6">
        <v>42323.562222222223</v>
      </c>
      <c r="K3424" t="b">
        <v>0</v>
      </c>
      <c r="L3424">
        <v>46</v>
      </c>
      <c r="M3424" s="7">
        <f t="shared" si="106"/>
        <v>71.152173913043484</v>
      </c>
      <c r="N3424" t="b">
        <v>1</v>
      </c>
      <c r="O3424" t="s">
        <v>8269</v>
      </c>
      <c r="P3424" s="5">
        <f t="shared" si="107"/>
        <v>1.091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 s="8">
        <v>250</v>
      </c>
      <c r="E3425" s="8">
        <v>350</v>
      </c>
      <c r="F3425" t="s">
        <v>8219</v>
      </c>
      <c r="G3425" t="s">
        <v>8224</v>
      </c>
      <c r="H3425" t="s">
        <v>8246</v>
      </c>
      <c r="I3425" s="6">
        <v>42118.911354166667</v>
      </c>
      <c r="J3425" s="6">
        <v>42088.911354166667</v>
      </c>
      <c r="K3425" t="b">
        <v>0</v>
      </c>
      <c r="L3425">
        <v>10</v>
      </c>
      <c r="M3425" s="7">
        <f t="shared" si="106"/>
        <v>35</v>
      </c>
      <c r="N3425" t="b">
        <v>1</v>
      </c>
      <c r="O3425" t="s">
        <v>8269</v>
      </c>
      <c r="P3425" s="5">
        <f t="shared" si="107"/>
        <v>1.4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 s="8">
        <v>6000</v>
      </c>
      <c r="E3426" s="8">
        <v>6215</v>
      </c>
      <c r="F3426" t="s">
        <v>8219</v>
      </c>
      <c r="G3426" t="s">
        <v>8224</v>
      </c>
      <c r="H3426" t="s">
        <v>8246</v>
      </c>
      <c r="I3426" s="6">
        <v>42040.290972222225</v>
      </c>
      <c r="J3426" s="6">
        <v>42018.676898148144</v>
      </c>
      <c r="K3426" t="b">
        <v>0</v>
      </c>
      <c r="L3426">
        <v>76</v>
      </c>
      <c r="M3426" s="7">
        <f t="shared" si="106"/>
        <v>81.776315789473685</v>
      </c>
      <c r="N3426" t="b">
        <v>1</v>
      </c>
      <c r="O3426" t="s">
        <v>8269</v>
      </c>
      <c r="P3426" s="5">
        <f t="shared" si="107"/>
        <v>1.0358333333333334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 s="8">
        <v>30000</v>
      </c>
      <c r="E3427" s="8">
        <v>30891.1</v>
      </c>
      <c r="F3427" t="s">
        <v>8219</v>
      </c>
      <c r="G3427" t="s">
        <v>8224</v>
      </c>
      <c r="H3427" t="s">
        <v>8246</v>
      </c>
      <c r="I3427" s="6">
        <v>41916.617314814815</v>
      </c>
      <c r="J3427" s="6">
        <v>41884.617314814815</v>
      </c>
      <c r="K3427" t="b">
        <v>0</v>
      </c>
      <c r="L3427">
        <v>104</v>
      </c>
      <c r="M3427" s="7">
        <f t="shared" si="106"/>
        <v>297.02980769230766</v>
      </c>
      <c r="N3427" t="b">
        <v>1</v>
      </c>
      <c r="O3427" t="s">
        <v>8269</v>
      </c>
      <c r="P3427" s="5">
        <f t="shared" si="107"/>
        <v>1.0297033333333332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 s="8">
        <v>3750</v>
      </c>
      <c r="E3428" s="8">
        <v>4055</v>
      </c>
      <c r="F3428" t="s">
        <v>8219</v>
      </c>
      <c r="G3428" t="s">
        <v>8224</v>
      </c>
      <c r="H3428" t="s">
        <v>8246</v>
      </c>
      <c r="I3428" s="6">
        <v>41903.083333333336</v>
      </c>
      <c r="J3428" s="6">
        <v>41884.056747685187</v>
      </c>
      <c r="K3428" t="b">
        <v>0</v>
      </c>
      <c r="L3428">
        <v>87</v>
      </c>
      <c r="M3428" s="7">
        <f t="shared" si="106"/>
        <v>46.609195402298852</v>
      </c>
      <c r="N3428" t="b">
        <v>1</v>
      </c>
      <c r="O3428" t="s">
        <v>8269</v>
      </c>
      <c r="P3428" s="5">
        <f t="shared" si="107"/>
        <v>1.0813333333333333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 s="8">
        <v>1500</v>
      </c>
      <c r="E3429" s="8">
        <v>1500</v>
      </c>
      <c r="F3429" t="s">
        <v>8219</v>
      </c>
      <c r="G3429" t="s">
        <v>8225</v>
      </c>
      <c r="H3429" t="s">
        <v>8247</v>
      </c>
      <c r="I3429" s="6">
        <v>41822.645277777774</v>
      </c>
      <c r="J3429" s="6">
        <v>41792.645277777774</v>
      </c>
      <c r="K3429" t="b">
        <v>0</v>
      </c>
      <c r="L3429">
        <v>29</v>
      </c>
      <c r="M3429" s="7">
        <f t="shared" si="106"/>
        <v>51.724137931034484</v>
      </c>
      <c r="N3429" t="b">
        <v>1</v>
      </c>
      <c r="O3429" t="s">
        <v>8269</v>
      </c>
      <c r="P3429" s="5">
        <f t="shared" si="107"/>
        <v>1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 s="8">
        <v>2000</v>
      </c>
      <c r="E3430" s="8">
        <v>2055</v>
      </c>
      <c r="F3430" t="s">
        <v>8219</v>
      </c>
      <c r="G3430" t="s">
        <v>8225</v>
      </c>
      <c r="H3430" t="s">
        <v>8247</v>
      </c>
      <c r="I3430" s="6">
        <v>42063.708333333328</v>
      </c>
      <c r="J3430" s="6">
        <v>42038.720451388886</v>
      </c>
      <c r="K3430" t="b">
        <v>0</v>
      </c>
      <c r="L3430">
        <v>51</v>
      </c>
      <c r="M3430" s="7">
        <f t="shared" si="106"/>
        <v>40.294117647058826</v>
      </c>
      <c r="N3430" t="b">
        <v>1</v>
      </c>
      <c r="O3430" t="s">
        <v>8269</v>
      </c>
      <c r="P3430" s="5">
        <f t="shared" si="107"/>
        <v>1.0275000000000001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 s="8">
        <v>150</v>
      </c>
      <c r="E3431" s="8">
        <v>195</v>
      </c>
      <c r="F3431" t="s">
        <v>8219</v>
      </c>
      <c r="G3431" t="s">
        <v>8225</v>
      </c>
      <c r="H3431" t="s">
        <v>8247</v>
      </c>
      <c r="I3431" s="6">
        <v>42676.021539351852</v>
      </c>
      <c r="J3431" s="6">
        <v>42662.021539351852</v>
      </c>
      <c r="K3431" t="b">
        <v>0</v>
      </c>
      <c r="L3431">
        <v>12</v>
      </c>
      <c r="M3431" s="7">
        <f t="shared" si="106"/>
        <v>16.25</v>
      </c>
      <c r="N3431" t="b">
        <v>1</v>
      </c>
      <c r="O3431" t="s">
        <v>8269</v>
      </c>
      <c r="P3431" s="5">
        <f t="shared" si="107"/>
        <v>1.3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 s="8">
        <v>2000</v>
      </c>
      <c r="E3432" s="8">
        <v>2170.9899999999998</v>
      </c>
      <c r="F3432" t="s">
        <v>8219</v>
      </c>
      <c r="G3432" t="s">
        <v>8225</v>
      </c>
      <c r="H3432" t="s">
        <v>8247</v>
      </c>
      <c r="I3432" s="6">
        <v>41850.945613425924</v>
      </c>
      <c r="J3432" s="6">
        <v>41820.945613425924</v>
      </c>
      <c r="K3432" t="b">
        <v>0</v>
      </c>
      <c r="L3432">
        <v>72</v>
      </c>
      <c r="M3432" s="7">
        <f t="shared" si="106"/>
        <v>30.152638888888887</v>
      </c>
      <c r="N3432" t="b">
        <v>1</v>
      </c>
      <c r="O3432" t="s">
        <v>8269</v>
      </c>
      <c r="P3432" s="5">
        <f t="shared" si="107"/>
        <v>1.0854949999999999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 s="8">
        <v>2000</v>
      </c>
      <c r="E3433" s="8">
        <v>2000</v>
      </c>
      <c r="F3433" t="s">
        <v>8219</v>
      </c>
      <c r="G3433" t="s">
        <v>8224</v>
      </c>
      <c r="H3433" t="s">
        <v>8246</v>
      </c>
      <c r="I3433" s="6">
        <v>41869.730937500004</v>
      </c>
      <c r="J3433" s="6">
        <v>41839.730937500004</v>
      </c>
      <c r="K3433" t="b">
        <v>0</v>
      </c>
      <c r="L3433">
        <v>21</v>
      </c>
      <c r="M3433" s="7">
        <f t="shared" si="106"/>
        <v>95.238095238095241</v>
      </c>
      <c r="N3433" t="b">
        <v>1</v>
      </c>
      <c r="O3433" t="s">
        <v>8269</v>
      </c>
      <c r="P3433" s="5">
        <f t="shared" si="107"/>
        <v>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 s="8">
        <v>2000</v>
      </c>
      <c r="E3434" s="8">
        <v>2193</v>
      </c>
      <c r="F3434" t="s">
        <v>8219</v>
      </c>
      <c r="G3434" t="s">
        <v>8224</v>
      </c>
      <c r="H3434" t="s">
        <v>8246</v>
      </c>
      <c r="I3434" s="6">
        <v>42405.916666666672</v>
      </c>
      <c r="J3434" s="6">
        <v>42380.581180555557</v>
      </c>
      <c r="K3434" t="b">
        <v>0</v>
      </c>
      <c r="L3434">
        <v>42</v>
      </c>
      <c r="M3434" s="7">
        <f t="shared" si="106"/>
        <v>52.214285714285715</v>
      </c>
      <c r="N3434" t="b">
        <v>1</v>
      </c>
      <c r="O3434" t="s">
        <v>8269</v>
      </c>
      <c r="P3434" s="5">
        <f t="shared" si="107"/>
        <v>1.0965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 s="8">
        <v>9500</v>
      </c>
      <c r="E3435" s="8">
        <v>9525</v>
      </c>
      <c r="F3435" t="s">
        <v>8219</v>
      </c>
      <c r="G3435" t="s">
        <v>8224</v>
      </c>
      <c r="H3435" t="s">
        <v>8246</v>
      </c>
      <c r="I3435" s="6">
        <v>41807.125</v>
      </c>
      <c r="J3435" s="6">
        <v>41776.063136574077</v>
      </c>
      <c r="K3435" t="b">
        <v>0</v>
      </c>
      <c r="L3435">
        <v>71</v>
      </c>
      <c r="M3435" s="7">
        <f t="shared" si="106"/>
        <v>134.1549295774648</v>
      </c>
      <c r="N3435" t="b">
        <v>1</v>
      </c>
      <c r="O3435" t="s">
        <v>8269</v>
      </c>
      <c r="P3435" s="5">
        <f t="shared" si="107"/>
        <v>1.0026315789473683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 s="8">
        <v>10000</v>
      </c>
      <c r="E3436" s="8">
        <v>10555</v>
      </c>
      <c r="F3436" t="s">
        <v>8219</v>
      </c>
      <c r="G3436" t="s">
        <v>8224</v>
      </c>
      <c r="H3436" t="s">
        <v>8246</v>
      </c>
      <c r="I3436" s="6">
        <v>41830.380428240744</v>
      </c>
      <c r="J3436" s="6">
        <v>41800.380428240744</v>
      </c>
      <c r="K3436" t="b">
        <v>0</v>
      </c>
      <c r="L3436">
        <v>168</v>
      </c>
      <c r="M3436" s="7">
        <f t="shared" si="106"/>
        <v>62.827380952380949</v>
      </c>
      <c r="N3436" t="b">
        <v>1</v>
      </c>
      <c r="O3436" t="s">
        <v>8269</v>
      </c>
      <c r="P3436" s="5">
        <f t="shared" si="107"/>
        <v>1.0555000000000001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 s="8">
        <v>1000</v>
      </c>
      <c r="E3437" s="8">
        <v>1120</v>
      </c>
      <c r="F3437" t="s">
        <v>8219</v>
      </c>
      <c r="G3437" t="s">
        <v>8224</v>
      </c>
      <c r="H3437" t="s">
        <v>8246</v>
      </c>
      <c r="I3437" s="6">
        <v>42589.125</v>
      </c>
      <c r="J3437" s="6">
        <v>42572.61681712963</v>
      </c>
      <c r="K3437" t="b">
        <v>0</v>
      </c>
      <c r="L3437">
        <v>19</v>
      </c>
      <c r="M3437" s="7">
        <f t="shared" si="106"/>
        <v>58.94736842105263</v>
      </c>
      <c r="N3437" t="b">
        <v>1</v>
      </c>
      <c r="O3437" t="s">
        <v>8269</v>
      </c>
      <c r="P3437" s="5">
        <f t="shared" si="107"/>
        <v>1.1200000000000001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 s="8">
        <v>5000</v>
      </c>
      <c r="E3438" s="8">
        <v>5295</v>
      </c>
      <c r="F3438" t="s">
        <v>8219</v>
      </c>
      <c r="G3438" t="s">
        <v>8224</v>
      </c>
      <c r="H3438" t="s">
        <v>8246</v>
      </c>
      <c r="I3438" s="6">
        <v>41872.686111111114</v>
      </c>
      <c r="J3438" s="6">
        <v>41851.541585648149</v>
      </c>
      <c r="K3438" t="b">
        <v>0</v>
      </c>
      <c r="L3438">
        <v>37</v>
      </c>
      <c r="M3438" s="7">
        <f t="shared" si="106"/>
        <v>143.1081081081081</v>
      </c>
      <c r="N3438" t="b">
        <v>1</v>
      </c>
      <c r="O3438" t="s">
        <v>8269</v>
      </c>
      <c r="P3438" s="5">
        <f t="shared" si="107"/>
        <v>1.0589999999999999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 s="8">
        <v>3000</v>
      </c>
      <c r="E3439" s="8">
        <v>3030</v>
      </c>
      <c r="F3439" t="s">
        <v>8219</v>
      </c>
      <c r="G3439" t="s">
        <v>8224</v>
      </c>
      <c r="H3439" t="s">
        <v>8246</v>
      </c>
      <c r="I3439" s="6">
        <v>42235.710879629631</v>
      </c>
      <c r="J3439" s="6">
        <v>42205.710879629631</v>
      </c>
      <c r="K3439" t="b">
        <v>0</v>
      </c>
      <c r="L3439">
        <v>36</v>
      </c>
      <c r="M3439" s="7">
        <f t="shared" si="106"/>
        <v>84.166666666666671</v>
      </c>
      <c r="N3439" t="b">
        <v>1</v>
      </c>
      <c r="O3439" t="s">
        <v>8269</v>
      </c>
      <c r="P3439" s="5">
        <f t="shared" si="107"/>
        <v>1.01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 s="8">
        <v>2500</v>
      </c>
      <c r="E3440" s="8">
        <v>2605</v>
      </c>
      <c r="F3440" t="s">
        <v>8219</v>
      </c>
      <c r="G3440" t="s">
        <v>8225</v>
      </c>
      <c r="H3440" t="s">
        <v>8247</v>
      </c>
      <c r="I3440" s="6">
        <v>42126.875</v>
      </c>
      <c r="J3440" s="6">
        <v>42100.927858796291</v>
      </c>
      <c r="K3440" t="b">
        <v>0</v>
      </c>
      <c r="L3440">
        <v>14</v>
      </c>
      <c r="M3440" s="7">
        <f t="shared" si="106"/>
        <v>186.07142857142858</v>
      </c>
      <c r="N3440" t="b">
        <v>1</v>
      </c>
      <c r="O3440" t="s">
        <v>8269</v>
      </c>
      <c r="P3440" s="5">
        <f t="shared" si="107"/>
        <v>1.042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 s="8">
        <v>1200</v>
      </c>
      <c r="E3441" s="8">
        <v>1616.14</v>
      </c>
      <c r="F3441" t="s">
        <v>8219</v>
      </c>
      <c r="G3441" t="s">
        <v>8224</v>
      </c>
      <c r="H3441" t="s">
        <v>8246</v>
      </c>
      <c r="I3441" s="6">
        <v>42388.207638888889</v>
      </c>
      <c r="J3441" s="6">
        <v>42374.911226851851</v>
      </c>
      <c r="K3441" t="b">
        <v>0</v>
      </c>
      <c r="L3441">
        <v>18</v>
      </c>
      <c r="M3441" s="7">
        <f t="shared" si="106"/>
        <v>89.785555555555561</v>
      </c>
      <c r="N3441" t="b">
        <v>1</v>
      </c>
      <c r="O3441" t="s">
        <v>8269</v>
      </c>
      <c r="P3441" s="5">
        <f t="shared" si="107"/>
        <v>1.3467833333333334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 s="8">
        <v>5000</v>
      </c>
      <c r="E3442" s="8">
        <v>5260.92</v>
      </c>
      <c r="F3442" t="s">
        <v>8219</v>
      </c>
      <c r="G3442" t="s">
        <v>8224</v>
      </c>
      <c r="H3442" t="s">
        <v>8246</v>
      </c>
      <c r="I3442" s="6">
        <v>41831.677083333336</v>
      </c>
      <c r="J3442" s="6">
        <v>41809.12300925926</v>
      </c>
      <c r="K3442" t="b">
        <v>0</v>
      </c>
      <c r="L3442">
        <v>82</v>
      </c>
      <c r="M3442" s="7">
        <f t="shared" si="106"/>
        <v>64.157560975609755</v>
      </c>
      <c r="N3442" t="b">
        <v>1</v>
      </c>
      <c r="O3442" t="s">
        <v>8269</v>
      </c>
      <c r="P3442" s="5">
        <f t="shared" si="107"/>
        <v>1.052184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 s="8">
        <v>2500</v>
      </c>
      <c r="E3443" s="8">
        <v>2565</v>
      </c>
      <c r="F3443" t="s">
        <v>8219</v>
      </c>
      <c r="G3443" t="s">
        <v>8224</v>
      </c>
      <c r="H3443" t="s">
        <v>8246</v>
      </c>
      <c r="I3443" s="6">
        <v>42321.845138888893</v>
      </c>
      <c r="J3443" s="6">
        <v>42294.429641203707</v>
      </c>
      <c r="K3443" t="b">
        <v>0</v>
      </c>
      <c r="L3443">
        <v>43</v>
      </c>
      <c r="M3443" s="7">
        <f t="shared" si="106"/>
        <v>59.651162790697676</v>
      </c>
      <c r="N3443" t="b">
        <v>1</v>
      </c>
      <c r="O3443" t="s">
        <v>8269</v>
      </c>
      <c r="P3443" s="5">
        <f t="shared" si="107"/>
        <v>1.026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 s="8">
        <v>250</v>
      </c>
      <c r="E3444" s="8">
        <v>250</v>
      </c>
      <c r="F3444" t="s">
        <v>8219</v>
      </c>
      <c r="G3444" t="s">
        <v>8224</v>
      </c>
      <c r="H3444" t="s">
        <v>8246</v>
      </c>
      <c r="I3444" s="6">
        <v>42154.841111111105</v>
      </c>
      <c r="J3444" s="6">
        <v>42124.841111111105</v>
      </c>
      <c r="K3444" t="b">
        <v>0</v>
      </c>
      <c r="L3444">
        <v>8</v>
      </c>
      <c r="M3444" s="7">
        <f t="shared" si="106"/>
        <v>31.25</v>
      </c>
      <c r="N3444" t="b">
        <v>1</v>
      </c>
      <c r="O3444" t="s">
        <v>8269</v>
      </c>
      <c r="P3444" s="5">
        <f t="shared" si="107"/>
        <v>1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 s="8">
        <v>1000</v>
      </c>
      <c r="E3445" s="8">
        <v>1855</v>
      </c>
      <c r="F3445" t="s">
        <v>8219</v>
      </c>
      <c r="G3445" t="s">
        <v>8224</v>
      </c>
      <c r="H3445" t="s">
        <v>8246</v>
      </c>
      <c r="I3445" s="6">
        <v>41891.524837962963</v>
      </c>
      <c r="J3445" s="6">
        <v>41861.524837962963</v>
      </c>
      <c r="K3445" t="b">
        <v>0</v>
      </c>
      <c r="L3445">
        <v>45</v>
      </c>
      <c r="M3445" s="7">
        <f t="shared" si="106"/>
        <v>41.222222222222221</v>
      </c>
      <c r="N3445" t="b">
        <v>1</v>
      </c>
      <c r="O3445" t="s">
        <v>8269</v>
      </c>
      <c r="P3445" s="5">
        <f t="shared" si="107"/>
        <v>1.855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 s="8">
        <v>300</v>
      </c>
      <c r="E3446" s="8">
        <v>867</v>
      </c>
      <c r="F3446" t="s">
        <v>8219</v>
      </c>
      <c r="G3446" t="s">
        <v>8226</v>
      </c>
      <c r="H3446" t="s">
        <v>8248</v>
      </c>
      <c r="I3446" s="6">
        <v>42529.582638888889</v>
      </c>
      <c r="J3446" s="6">
        <v>42521.291504629626</v>
      </c>
      <c r="K3446" t="b">
        <v>0</v>
      </c>
      <c r="L3446">
        <v>20</v>
      </c>
      <c r="M3446" s="7">
        <f t="shared" si="106"/>
        <v>43.35</v>
      </c>
      <c r="N3446" t="b">
        <v>1</v>
      </c>
      <c r="O3446" t="s">
        <v>8269</v>
      </c>
      <c r="P3446" s="5">
        <f t="shared" si="107"/>
        <v>2.89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 s="8">
        <v>2000</v>
      </c>
      <c r="E3447" s="8">
        <v>2000</v>
      </c>
      <c r="F3447" t="s">
        <v>8219</v>
      </c>
      <c r="G3447" t="s">
        <v>8225</v>
      </c>
      <c r="H3447" t="s">
        <v>8247</v>
      </c>
      <c r="I3447" s="6">
        <v>42300.530509259261</v>
      </c>
      <c r="J3447" s="6">
        <v>42272.530509259261</v>
      </c>
      <c r="K3447" t="b">
        <v>0</v>
      </c>
      <c r="L3447">
        <v>31</v>
      </c>
      <c r="M3447" s="7">
        <f t="shared" si="106"/>
        <v>64.516129032258064</v>
      </c>
      <c r="N3447" t="b">
        <v>1</v>
      </c>
      <c r="O3447" t="s">
        <v>8269</v>
      </c>
      <c r="P3447" s="5">
        <f t="shared" si="107"/>
        <v>1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 s="8">
        <v>1000</v>
      </c>
      <c r="E3448" s="8">
        <v>1082</v>
      </c>
      <c r="F3448" t="s">
        <v>8219</v>
      </c>
      <c r="G3448" t="s">
        <v>8225</v>
      </c>
      <c r="H3448" t="s">
        <v>8247</v>
      </c>
      <c r="I3448" s="6">
        <v>42040.513888888891</v>
      </c>
      <c r="J3448" s="6">
        <v>42016.832465277781</v>
      </c>
      <c r="K3448" t="b">
        <v>0</v>
      </c>
      <c r="L3448">
        <v>25</v>
      </c>
      <c r="M3448" s="7">
        <f t="shared" si="106"/>
        <v>43.28</v>
      </c>
      <c r="N3448" t="b">
        <v>1</v>
      </c>
      <c r="O3448" t="s">
        <v>8269</v>
      </c>
      <c r="P3448" s="5">
        <f t="shared" si="107"/>
        <v>1.0820000000000001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 s="8">
        <v>1000</v>
      </c>
      <c r="E3449" s="8">
        <v>1078</v>
      </c>
      <c r="F3449" t="s">
        <v>8219</v>
      </c>
      <c r="G3449" t="s">
        <v>8224</v>
      </c>
      <c r="H3449" t="s">
        <v>8246</v>
      </c>
      <c r="I3449" s="6">
        <v>42447.847361111111</v>
      </c>
      <c r="J3449" s="6">
        <v>42402.889027777783</v>
      </c>
      <c r="K3449" t="b">
        <v>0</v>
      </c>
      <c r="L3449">
        <v>14</v>
      </c>
      <c r="M3449" s="7">
        <f t="shared" si="106"/>
        <v>77</v>
      </c>
      <c r="N3449" t="b">
        <v>1</v>
      </c>
      <c r="O3449" t="s">
        <v>8269</v>
      </c>
      <c r="P3449" s="5">
        <f t="shared" si="107"/>
        <v>1.0780000000000001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 s="8">
        <v>2100</v>
      </c>
      <c r="E3450" s="8">
        <v>2305</v>
      </c>
      <c r="F3450" t="s">
        <v>8219</v>
      </c>
      <c r="G3450" t="s">
        <v>8224</v>
      </c>
      <c r="H3450" t="s">
        <v>8246</v>
      </c>
      <c r="I3450" s="6">
        <v>41990.119085648148</v>
      </c>
      <c r="J3450" s="6">
        <v>41960.119085648148</v>
      </c>
      <c r="K3450" t="b">
        <v>0</v>
      </c>
      <c r="L3450">
        <v>45</v>
      </c>
      <c r="M3450" s="7">
        <f t="shared" si="106"/>
        <v>51.222222222222221</v>
      </c>
      <c r="N3450" t="b">
        <v>1</v>
      </c>
      <c r="O3450" t="s">
        <v>8269</v>
      </c>
      <c r="P3450" s="5">
        <f t="shared" si="107"/>
        <v>1.0976190476190477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 s="8">
        <v>800</v>
      </c>
      <c r="E3451" s="8">
        <v>1365</v>
      </c>
      <c r="F3451" t="s">
        <v>8219</v>
      </c>
      <c r="G3451" t="s">
        <v>8224</v>
      </c>
      <c r="H3451" t="s">
        <v>8246</v>
      </c>
      <c r="I3451" s="6">
        <v>42560.166666666672</v>
      </c>
      <c r="J3451" s="6">
        <v>42532.052523148144</v>
      </c>
      <c r="K3451" t="b">
        <v>0</v>
      </c>
      <c r="L3451">
        <v>20</v>
      </c>
      <c r="M3451" s="7">
        <f t="shared" si="106"/>
        <v>68.25</v>
      </c>
      <c r="N3451" t="b">
        <v>1</v>
      </c>
      <c r="O3451" t="s">
        <v>8269</v>
      </c>
      <c r="P3451" s="5">
        <f t="shared" si="107"/>
        <v>1.70625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 s="8">
        <v>500</v>
      </c>
      <c r="E3452" s="8">
        <v>760</v>
      </c>
      <c r="F3452" t="s">
        <v>8219</v>
      </c>
      <c r="G3452" t="s">
        <v>8225</v>
      </c>
      <c r="H3452" t="s">
        <v>8247</v>
      </c>
      <c r="I3452" s="6">
        <v>42096.662858796291</v>
      </c>
      <c r="J3452" s="6">
        <v>42036.704525462963</v>
      </c>
      <c r="K3452" t="b">
        <v>0</v>
      </c>
      <c r="L3452">
        <v>39</v>
      </c>
      <c r="M3452" s="7">
        <f t="shared" si="106"/>
        <v>19.487179487179485</v>
      </c>
      <c r="N3452" t="b">
        <v>1</v>
      </c>
      <c r="O3452" t="s">
        <v>8269</v>
      </c>
      <c r="P3452" s="5">
        <f t="shared" si="107"/>
        <v>1.52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 s="8">
        <v>650</v>
      </c>
      <c r="E3453" s="8">
        <v>658</v>
      </c>
      <c r="F3453" t="s">
        <v>8219</v>
      </c>
      <c r="G3453" t="s">
        <v>8224</v>
      </c>
      <c r="H3453" t="s">
        <v>8246</v>
      </c>
      <c r="I3453" s="6">
        <v>42115.723692129628</v>
      </c>
      <c r="J3453" s="6">
        <v>42088.723692129628</v>
      </c>
      <c r="K3453" t="b">
        <v>0</v>
      </c>
      <c r="L3453">
        <v>16</v>
      </c>
      <c r="M3453" s="7">
        <f t="shared" si="106"/>
        <v>41.125</v>
      </c>
      <c r="N3453" t="b">
        <v>1</v>
      </c>
      <c r="O3453" t="s">
        <v>8269</v>
      </c>
      <c r="P3453" s="5">
        <f t="shared" si="107"/>
        <v>1.0123076923076924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 s="8">
        <v>1000</v>
      </c>
      <c r="E3454" s="8">
        <v>1532</v>
      </c>
      <c r="F3454" t="s">
        <v>8219</v>
      </c>
      <c r="G3454" t="s">
        <v>8224</v>
      </c>
      <c r="H3454" t="s">
        <v>8246</v>
      </c>
      <c r="I3454" s="6">
        <v>41843.165972222225</v>
      </c>
      <c r="J3454" s="6">
        <v>41820.639189814814</v>
      </c>
      <c r="K3454" t="b">
        <v>0</v>
      </c>
      <c r="L3454">
        <v>37</v>
      </c>
      <c r="M3454" s="7">
        <f t="shared" si="106"/>
        <v>41.405405405405403</v>
      </c>
      <c r="N3454" t="b">
        <v>1</v>
      </c>
      <c r="O3454" t="s">
        <v>8269</v>
      </c>
      <c r="P3454" s="5">
        <f t="shared" si="107"/>
        <v>1.532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 s="8">
        <v>300</v>
      </c>
      <c r="E3455" s="8">
        <v>385</v>
      </c>
      <c r="F3455" t="s">
        <v>8219</v>
      </c>
      <c r="G3455" t="s">
        <v>8225</v>
      </c>
      <c r="H3455" t="s">
        <v>8247</v>
      </c>
      <c r="I3455" s="6">
        <v>42595.97865740741</v>
      </c>
      <c r="J3455" s="6">
        <v>42535.97865740741</v>
      </c>
      <c r="K3455" t="b">
        <v>0</v>
      </c>
      <c r="L3455">
        <v>14</v>
      </c>
      <c r="M3455" s="7">
        <f t="shared" si="106"/>
        <v>27.5</v>
      </c>
      <c r="N3455" t="b">
        <v>1</v>
      </c>
      <c r="O3455" t="s">
        <v>8269</v>
      </c>
      <c r="P3455" s="5">
        <f t="shared" si="107"/>
        <v>1.2833333333333334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 s="8">
        <v>700</v>
      </c>
      <c r="E3456" s="8">
        <v>705</v>
      </c>
      <c r="F3456" t="s">
        <v>8219</v>
      </c>
      <c r="G3456" t="s">
        <v>8225</v>
      </c>
      <c r="H3456" t="s">
        <v>8247</v>
      </c>
      <c r="I3456" s="6">
        <v>41851.698599537034</v>
      </c>
      <c r="J3456" s="6">
        <v>41821.698599537034</v>
      </c>
      <c r="K3456" t="b">
        <v>0</v>
      </c>
      <c r="L3456">
        <v>21</v>
      </c>
      <c r="M3456" s="7">
        <f t="shared" si="106"/>
        <v>33.571428571428569</v>
      </c>
      <c r="N3456" t="b">
        <v>1</v>
      </c>
      <c r="O3456" t="s">
        <v>8269</v>
      </c>
      <c r="P3456" s="5">
        <f t="shared" si="107"/>
        <v>1.0071428571428571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 s="8">
        <v>10000</v>
      </c>
      <c r="E3457" s="8">
        <v>10065</v>
      </c>
      <c r="F3457" t="s">
        <v>8219</v>
      </c>
      <c r="G3457" t="s">
        <v>8224</v>
      </c>
      <c r="H3457" t="s">
        <v>8246</v>
      </c>
      <c r="I3457" s="6">
        <v>42656.7503125</v>
      </c>
      <c r="J3457" s="6">
        <v>42626.7503125</v>
      </c>
      <c r="K3457" t="b">
        <v>0</v>
      </c>
      <c r="L3457">
        <v>69</v>
      </c>
      <c r="M3457" s="7">
        <f t="shared" si="106"/>
        <v>145.86956521739131</v>
      </c>
      <c r="N3457" t="b">
        <v>1</v>
      </c>
      <c r="O3457" t="s">
        <v>8269</v>
      </c>
      <c r="P3457" s="5">
        <f t="shared" si="107"/>
        <v>1.0065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 s="8">
        <v>3000</v>
      </c>
      <c r="E3458" s="8">
        <v>5739</v>
      </c>
      <c r="F3458" t="s">
        <v>8219</v>
      </c>
      <c r="G3458" t="s">
        <v>8224</v>
      </c>
      <c r="H3458" t="s">
        <v>8246</v>
      </c>
      <c r="I3458" s="6">
        <v>41852.290972222225</v>
      </c>
      <c r="J3458" s="6">
        <v>41821.205636574072</v>
      </c>
      <c r="K3458" t="b">
        <v>0</v>
      </c>
      <c r="L3458">
        <v>16</v>
      </c>
      <c r="M3458" s="7">
        <f t="shared" ref="M3458:M3521" si="108">E3458/L3458</f>
        <v>358.6875</v>
      </c>
      <c r="N3458" t="b">
        <v>1</v>
      </c>
      <c r="O3458" t="s">
        <v>8269</v>
      </c>
      <c r="P3458" s="5">
        <f t="shared" ref="P3458:P3521" si="109">E3458/D3458</f>
        <v>1.913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 s="8">
        <v>2000</v>
      </c>
      <c r="E3459" s="8">
        <v>2804</v>
      </c>
      <c r="F3459" t="s">
        <v>8219</v>
      </c>
      <c r="G3459" t="s">
        <v>8224</v>
      </c>
      <c r="H3459" t="s">
        <v>8246</v>
      </c>
      <c r="I3459" s="6">
        <v>42047.249305555553</v>
      </c>
      <c r="J3459" s="6">
        <v>42016.706678240742</v>
      </c>
      <c r="K3459" t="b">
        <v>0</v>
      </c>
      <c r="L3459">
        <v>55</v>
      </c>
      <c r="M3459" s="7">
        <f t="shared" si="108"/>
        <v>50.981818181818184</v>
      </c>
      <c r="N3459" t="b">
        <v>1</v>
      </c>
      <c r="O3459" t="s">
        <v>8269</v>
      </c>
      <c r="P3459" s="5">
        <f t="shared" si="109"/>
        <v>1.4019999999999999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 s="8">
        <v>978</v>
      </c>
      <c r="E3460" s="8">
        <v>1216</v>
      </c>
      <c r="F3460" t="s">
        <v>8219</v>
      </c>
      <c r="G3460" t="s">
        <v>8224</v>
      </c>
      <c r="H3460" t="s">
        <v>8246</v>
      </c>
      <c r="I3460" s="6">
        <v>42038.185416666667</v>
      </c>
      <c r="J3460" s="6">
        <v>42011.202581018515</v>
      </c>
      <c r="K3460" t="b">
        <v>0</v>
      </c>
      <c r="L3460">
        <v>27</v>
      </c>
      <c r="M3460" s="7">
        <f t="shared" si="108"/>
        <v>45.037037037037038</v>
      </c>
      <c r="N3460" t="b">
        <v>1</v>
      </c>
      <c r="O3460" t="s">
        <v>8269</v>
      </c>
      <c r="P3460" s="5">
        <f t="shared" si="109"/>
        <v>1.2433537832310839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 s="8">
        <v>500</v>
      </c>
      <c r="E3461" s="8">
        <v>631</v>
      </c>
      <c r="F3461" t="s">
        <v>8219</v>
      </c>
      <c r="G3461" t="s">
        <v>8225</v>
      </c>
      <c r="H3461" t="s">
        <v>8247</v>
      </c>
      <c r="I3461" s="6">
        <v>42510.479861111111</v>
      </c>
      <c r="J3461" s="6">
        <v>42480.479861111111</v>
      </c>
      <c r="K3461" t="b">
        <v>0</v>
      </c>
      <c r="L3461">
        <v>36</v>
      </c>
      <c r="M3461" s="7">
        <f t="shared" si="108"/>
        <v>17.527777777777779</v>
      </c>
      <c r="N3461" t="b">
        <v>1</v>
      </c>
      <c r="O3461" t="s">
        <v>8269</v>
      </c>
      <c r="P3461" s="5">
        <f t="shared" si="109"/>
        <v>1.262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 s="8">
        <v>500</v>
      </c>
      <c r="E3462" s="8">
        <v>950</v>
      </c>
      <c r="F3462" t="s">
        <v>8219</v>
      </c>
      <c r="G3462" t="s">
        <v>8225</v>
      </c>
      <c r="H3462" t="s">
        <v>8247</v>
      </c>
      <c r="I3462" s="6">
        <v>41866.527222222219</v>
      </c>
      <c r="J3462" s="6">
        <v>41852.527222222219</v>
      </c>
      <c r="K3462" t="b">
        <v>0</v>
      </c>
      <c r="L3462">
        <v>19</v>
      </c>
      <c r="M3462" s="7">
        <f t="shared" si="108"/>
        <v>50</v>
      </c>
      <c r="N3462" t="b">
        <v>1</v>
      </c>
      <c r="O3462" t="s">
        <v>8269</v>
      </c>
      <c r="P3462" s="5">
        <f t="shared" si="109"/>
        <v>1.9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 s="8">
        <v>500</v>
      </c>
      <c r="E3463" s="8">
        <v>695</v>
      </c>
      <c r="F3463" t="s">
        <v>8219</v>
      </c>
      <c r="G3463" t="s">
        <v>8224</v>
      </c>
      <c r="H3463" t="s">
        <v>8246</v>
      </c>
      <c r="I3463" s="6">
        <v>42672.125</v>
      </c>
      <c r="J3463" s="6">
        <v>42643.632858796293</v>
      </c>
      <c r="K3463" t="b">
        <v>0</v>
      </c>
      <c r="L3463">
        <v>12</v>
      </c>
      <c r="M3463" s="7">
        <f t="shared" si="108"/>
        <v>57.916666666666664</v>
      </c>
      <c r="N3463" t="b">
        <v>1</v>
      </c>
      <c r="O3463" t="s">
        <v>8269</v>
      </c>
      <c r="P3463" s="5">
        <f t="shared" si="109"/>
        <v>1.39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 s="8">
        <v>250</v>
      </c>
      <c r="E3464" s="8">
        <v>505</v>
      </c>
      <c r="F3464" t="s">
        <v>8219</v>
      </c>
      <c r="G3464" t="s">
        <v>8224</v>
      </c>
      <c r="H3464" t="s">
        <v>8246</v>
      </c>
      <c r="I3464" s="6">
        <v>42195.75</v>
      </c>
      <c r="J3464" s="6">
        <v>42179.898472222223</v>
      </c>
      <c r="K3464" t="b">
        <v>0</v>
      </c>
      <c r="L3464">
        <v>17</v>
      </c>
      <c r="M3464" s="7">
        <f t="shared" si="108"/>
        <v>29.705882352941178</v>
      </c>
      <c r="N3464" t="b">
        <v>1</v>
      </c>
      <c r="O3464" t="s">
        <v>8269</v>
      </c>
      <c r="P3464" s="5">
        <f t="shared" si="109"/>
        <v>2.02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 s="8">
        <v>10000</v>
      </c>
      <c r="E3465" s="8">
        <v>10338</v>
      </c>
      <c r="F3465" t="s">
        <v>8219</v>
      </c>
      <c r="G3465" t="s">
        <v>8229</v>
      </c>
      <c r="H3465" t="s">
        <v>8251</v>
      </c>
      <c r="I3465" s="6">
        <v>42654.165972222225</v>
      </c>
      <c r="J3465" s="6">
        <v>42612.918807870374</v>
      </c>
      <c r="K3465" t="b">
        <v>0</v>
      </c>
      <c r="L3465">
        <v>114</v>
      </c>
      <c r="M3465" s="7">
        <f t="shared" si="108"/>
        <v>90.684210526315795</v>
      </c>
      <c r="N3465" t="b">
        <v>1</v>
      </c>
      <c r="O3465" t="s">
        <v>8269</v>
      </c>
      <c r="P3465" s="5">
        <f t="shared" si="109"/>
        <v>1.0338000000000001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 s="8">
        <v>5000</v>
      </c>
      <c r="E3466" s="8">
        <v>5116.18</v>
      </c>
      <c r="F3466" t="s">
        <v>8219</v>
      </c>
      <c r="G3466" t="s">
        <v>8224</v>
      </c>
      <c r="H3466" t="s">
        <v>8246</v>
      </c>
      <c r="I3466" s="6">
        <v>42605.130057870367</v>
      </c>
      <c r="J3466" s="6">
        <v>42575.130057870367</v>
      </c>
      <c r="K3466" t="b">
        <v>0</v>
      </c>
      <c r="L3466">
        <v>93</v>
      </c>
      <c r="M3466" s="7">
        <f t="shared" si="108"/>
        <v>55.012688172043013</v>
      </c>
      <c r="N3466" t="b">
        <v>1</v>
      </c>
      <c r="O3466" t="s">
        <v>8269</v>
      </c>
      <c r="P3466" s="5">
        <f t="shared" si="109"/>
        <v>1.023236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 s="8">
        <v>2000</v>
      </c>
      <c r="E3467" s="8">
        <v>2060</v>
      </c>
      <c r="F3467" t="s">
        <v>8219</v>
      </c>
      <c r="G3467" t="s">
        <v>8225</v>
      </c>
      <c r="H3467" t="s">
        <v>8247</v>
      </c>
      <c r="I3467" s="6">
        <v>42225.666666666672</v>
      </c>
      <c r="J3467" s="6">
        <v>42200.625833333332</v>
      </c>
      <c r="K3467" t="b">
        <v>0</v>
      </c>
      <c r="L3467">
        <v>36</v>
      </c>
      <c r="M3467" s="7">
        <f t="shared" si="108"/>
        <v>57.222222222222221</v>
      </c>
      <c r="N3467" t="b">
        <v>1</v>
      </c>
      <c r="O3467" t="s">
        <v>8269</v>
      </c>
      <c r="P3467" s="5">
        <f t="shared" si="109"/>
        <v>1.03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 s="8">
        <v>3500</v>
      </c>
      <c r="E3468" s="8">
        <v>4450</v>
      </c>
      <c r="F3468" t="s">
        <v>8219</v>
      </c>
      <c r="G3468" t="s">
        <v>8224</v>
      </c>
      <c r="H3468" t="s">
        <v>8246</v>
      </c>
      <c r="I3468" s="6">
        <v>42479.977430555555</v>
      </c>
      <c r="J3468" s="6">
        <v>42420.019097222219</v>
      </c>
      <c r="K3468" t="b">
        <v>0</v>
      </c>
      <c r="L3468">
        <v>61</v>
      </c>
      <c r="M3468" s="7">
        <f t="shared" si="108"/>
        <v>72.950819672131146</v>
      </c>
      <c r="N3468" t="b">
        <v>1</v>
      </c>
      <c r="O3468" t="s">
        <v>8269</v>
      </c>
      <c r="P3468" s="5">
        <f t="shared" si="109"/>
        <v>1.2714285714285714</v>
      </c>
    </row>
    <row r="3469" spans="1:16" ht="15.75" x14ac:dyDescent="0.25">
      <c r="A3469">
        <v>3467</v>
      </c>
      <c r="B3469" s="3" t="s">
        <v>3466</v>
      </c>
      <c r="C3469" s="3" t="s">
        <v>7577</v>
      </c>
      <c r="D3469" s="8">
        <v>3000</v>
      </c>
      <c r="E3469" s="8">
        <v>3030</v>
      </c>
      <c r="F3469" t="s">
        <v>8219</v>
      </c>
      <c r="G3469" t="s">
        <v>8224</v>
      </c>
      <c r="H3469" t="s">
        <v>8246</v>
      </c>
      <c r="I3469" s="6">
        <v>42083.630000000005</v>
      </c>
      <c r="J3469" s="6">
        <v>42053.671666666662</v>
      </c>
      <c r="K3469" t="b">
        <v>0</v>
      </c>
      <c r="L3469">
        <v>47</v>
      </c>
      <c r="M3469" s="7">
        <f t="shared" si="108"/>
        <v>64.468085106382972</v>
      </c>
      <c r="N3469" t="b">
        <v>1</v>
      </c>
      <c r="O3469" t="s">
        <v>8269</v>
      </c>
      <c r="P3469" s="5">
        <f t="shared" si="109"/>
        <v>1.01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 s="8">
        <v>10000</v>
      </c>
      <c r="E3470" s="8">
        <v>12178</v>
      </c>
      <c r="F3470" t="s">
        <v>8219</v>
      </c>
      <c r="G3470" t="s">
        <v>8224</v>
      </c>
      <c r="H3470" t="s">
        <v>8246</v>
      </c>
      <c r="I3470" s="6">
        <v>42634.125</v>
      </c>
      <c r="J3470" s="6">
        <v>42605.765381944439</v>
      </c>
      <c r="K3470" t="b">
        <v>0</v>
      </c>
      <c r="L3470">
        <v>17</v>
      </c>
      <c r="M3470" s="7">
        <f t="shared" si="108"/>
        <v>716.35294117647061</v>
      </c>
      <c r="N3470" t="b">
        <v>1</v>
      </c>
      <c r="O3470" t="s">
        <v>8269</v>
      </c>
      <c r="P3470" s="5">
        <f t="shared" si="109"/>
        <v>1.2178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 s="8">
        <v>2800</v>
      </c>
      <c r="E3471" s="8">
        <v>3175</v>
      </c>
      <c r="F3471" t="s">
        <v>8219</v>
      </c>
      <c r="G3471" t="s">
        <v>8224</v>
      </c>
      <c r="H3471" t="s">
        <v>8246</v>
      </c>
      <c r="I3471" s="6">
        <v>42488.641724537039</v>
      </c>
      <c r="J3471" s="6">
        <v>42458.641724537039</v>
      </c>
      <c r="K3471" t="b">
        <v>0</v>
      </c>
      <c r="L3471">
        <v>63</v>
      </c>
      <c r="M3471" s="7">
        <f t="shared" si="108"/>
        <v>50.396825396825399</v>
      </c>
      <c r="N3471" t="b">
        <v>1</v>
      </c>
      <c r="O3471" t="s">
        <v>8269</v>
      </c>
      <c r="P3471" s="5">
        <f t="shared" si="109"/>
        <v>1.1339285714285714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 s="8">
        <v>250</v>
      </c>
      <c r="E3472" s="8">
        <v>375</v>
      </c>
      <c r="F3472" t="s">
        <v>8219</v>
      </c>
      <c r="G3472" t="s">
        <v>8224</v>
      </c>
      <c r="H3472" t="s">
        <v>8246</v>
      </c>
      <c r="I3472" s="6">
        <v>42566.901388888888</v>
      </c>
      <c r="J3472" s="6">
        <v>42529.022013888884</v>
      </c>
      <c r="K3472" t="b">
        <v>0</v>
      </c>
      <c r="L3472">
        <v>9</v>
      </c>
      <c r="M3472" s="7">
        <f t="shared" si="108"/>
        <v>41.666666666666664</v>
      </c>
      <c r="N3472" t="b">
        <v>1</v>
      </c>
      <c r="O3472" t="s">
        <v>8269</v>
      </c>
      <c r="P3472" s="5">
        <f t="shared" si="109"/>
        <v>1.5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 s="8">
        <v>500</v>
      </c>
      <c r="E3473" s="8">
        <v>1073</v>
      </c>
      <c r="F3473" t="s">
        <v>8219</v>
      </c>
      <c r="G3473" t="s">
        <v>8225</v>
      </c>
      <c r="H3473" t="s">
        <v>8247</v>
      </c>
      <c r="I3473" s="6">
        <v>41882.833333333336</v>
      </c>
      <c r="J3473" s="6">
        <v>41841.820486111108</v>
      </c>
      <c r="K3473" t="b">
        <v>0</v>
      </c>
      <c r="L3473">
        <v>30</v>
      </c>
      <c r="M3473" s="7">
        <f t="shared" si="108"/>
        <v>35.766666666666666</v>
      </c>
      <c r="N3473" t="b">
        <v>1</v>
      </c>
      <c r="O3473" t="s">
        <v>8269</v>
      </c>
      <c r="P3473" s="5">
        <f t="shared" si="109"/>
        <v>2.1459999999999999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 s="8">
        <v>2000</v>
      </c>
      <c r="E3474" s="8">
        <v>2041</v>
      </c>
      <c r="F3474" t="s">
        <v>8219</v>
      </c>
      <c r="G3474" t="s">
        <v>8224</v>
      </c>
      <c r="H3474" t="s">
        <v>8246</v>
      </c>
      <c r="I3474" s="6">
        <v>41949.249305555553</v>
      </c>
      <c r="J3474" s="6">
        <v>41928.170497685183</v>
      </c>
      <c r="K3474" t="b">
        <v>0</v>
      </c>
      <c r="L3474">
        <v>23</v>
      </c>
      <c r="M3474" s="7">
        <f t="shared" si="108"/>
        <v>88.739130434782609</v>
      </c>
      <c r="N3474" t="b">
        <v>1</v>
      </c>
      <c r="O3474" t="s">
        <v>8269</v>
      </c>
      <c r="P3474" s="5">
        <f t="shared" si="109"/>
        <v>1.0205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 s="8">
        <v>4900</v>
      </c>
      <c r="E3475" s="8">
        <v>4900</v>
      </c>
      <c r="F3475" t="s">
        <v>8219</v>
      </c>
      <c r="G3475" t="s">
        <v>8224</v>
      </c>
      <c r="H3475" t="s">
        <v>8246</v>
      </c>
      <c r="I3475" s="6">
        <v>42083.852083333331</v>
      </c>
      <c r="J3475" s="6">
        <v>42062.834444444445</v>
      </c>
      <c r="K3475" t="b">
        <v>0</v>
      </c>
      <c r="L3475">
        <v>33</v>
      </c>
      <c r="M3475" s="7">
        <f t="shared" si="108"/>
        <v>148.4848484848485</v>
      </c>
      <c r="N3475" t="b">
        <v>1</v>
      </c>
      <c r="O3475" t="s">
        <v>8269</v>
      </c>
      <c r="P3475" s="5">
        <f t="shared" si="109"/>
        <v>1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 s="8">
        <v>2000</v>
      </c>
      <c r="E3476" s="8">
        <v>2020</v>
      </c>
      <c r="F3476" t="s">
        <v>8219</v>
      </c>
      <c r="G3476" t="s">
        <v>8225</v>
      </c>
      <c r="H3476" t="s">
        <v>8247</v>
      </c>
      <c r="I3476" s="6">
        <v>42571.501516203702</v>
      </c>
      <c r="J3476" s="6">
        <v>42541.501516203702</v>
      </c>
      <c r="K3476" t="b">
        <v>0</v>
      </c>
      <c r="L3476">
        <v>39</v>
      </c>
      <c r="M3476" s="7">
        <f t="shared" si="108"/>
        <v>51.794871794871796</v>
      </c>
      <c r="N3476" t="b">
        <v>1</v>
      </c>
      <c r="O3476" t="s">
        <v>8269</v>
      </c>
      <c r="P3476" s="5">
        <f t="shared" si="109"/>
        <v>1.01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 s="8">
        <v>300</v>
      </c>
      <c r="E3477" s="8">
        <v>340</v>
      </c>
      <c r="F3477" t="s">
        <v>8219</v>
      </c>
      <c r="G3477" t="s">
        <v>8225</v>
      </c>
      <c r="H3477" t="s">
        <v>8247</v>
      </c>
      <c r="I3477" s="6">
        <v>41946</v>
      </c>
      <c r="J3477" s="6">
        <v>41918.880833333329</v>
      </c>
      <c r="K3477" t="b">
        <v>0</v>
      </c>
      <c r="L3477">
        <v>17</v>
      </c>
      <c r="M3477" s="7">
        <f t="shared" si="108"/>
        <v>20</v>
      </c>
      <c r="N3477" t="b">
        <v>1</v>
      </c>
      <c r="O3477" t="s">
        <v>8269</v>
      </c>
      <c r="P3477" s="5">
        <f t="shared" si="109"/>
        <v>1.1333333333333333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 s="8">
        <v>300</v>
      </c>
      <c r="E3478" s="8">
        <v>312</v>
      </c>
      <c r="F3478" t="s">
        <v>8219</v>
      </c>
      <c r="G3478" t="s">
        <v>8224</v>
      </c>
      <c r="H3478" t="s">
        <v>8246</v>
      </c>
      <c r="I3478" s="6">
        <v>41939.125</v>
      </c>
      <c r="J3478" s="6">
        <v>41921.279976851853</v>
      </c>
      <c r="K3478" t="b">
        <v>0</v>
      </c>
      <c r="L3478">
        <v>6</v>
      </c>
      <c r="M3478" s="7">
        <f t="shared" si="108"/>
        <v>52</v>
      </c>
      <c r="N3478" t="b">
        <v>1</v>
      </c>
      <c r="O3478" t="s">
        <v>8269</v>
      </c>
      <c r="P3478" s="5">
        <f t="shared" si="109"/>
        <v>1.04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 s="8">
        <v>1800</v>
      </c>
      <c r="E3479" s="8">
        <v>2076</v>
      </c>
      <c r="F3479" t="s">
        <v>8219</v>
      </c>
      <c r="G3479" t="s">
        <v>8224</v>
      </c>
      <c r="H3479" t="s">
        <v>8246</v>
      </c>
      <c r="I3479" s="6">
        <v>42141.125</v>
      </c>
      <c r="J3479" s="6">
        <v>42128.736608796295</v>
      </c>
      <c r="K3479" t="b">
        <v>0</v>
      </c>
      <c r="L3479">
        <v>39</v>
      </c>
      <c r="M3479" s="7">
        <f t="shared" si="108"/>
        <v>53.230769230769234</v>
      </c>
      <c r="N3479" t="b">
        <v>1</v>
      </c>
      <c r="O3479" t="s">
        <v>8269</v>
      </c>
      <c r="P3479" s="5">
        <f t="shared" si="109"/>
        <v>1.1533333333333333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 s="8">
        <v>2000</v>
      </c>
      <c r="E3480" s="8">
        <v>2257</v>
      </c>
      <c r="F3480" t="s">
        <v>8219</v>
      </c>
      <c r="G3480" t="s">
        <v>8224</v>
      </c>
      <c r="H3480" t="s">
        <v>8246</v>
      </c>
      <c r="I3480" s="6">
        <v>42079.875</v>
      </c>
      <c r="J3480" s="6">
        <v>42053.916921296302</v>
      </c>
      <c r="K3480" t="b">
        <v>0</v>
      </c>
      <c r="L3480">
        <v>57</v>
      </c>
      <c r="M3480" s="7">
        <f t="shared" si="108"/>
        <v>39.596491228070178</v>
      </c>
      <c r="N3480" t="b">
        <v>1</v>
      </c>
      <c r="O3480" t="s">
        <v>8269</v>
      </c>
      <c r="P3480" s="5">
        <f t="shared" si="109"/>
        <v>1.1285000000000001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 s="8">
        <v>1500</v>
      </c>
      <c r="E3481" s="8">
        <v>1918</v>
      </c>
      <c r="F3481" t="s">
        <v>8219</v>
      </c>
      <c r="G3481" t="s">
        <v>8225</v>
      </c>
      <c r="H3481" t="s">
        <v>8247</v>
      </c>
      <c r="I3481" s="6">
        <v>41811.855092592588</v>
      </c>
      <c r="J3481" s="6">
        <v>41781.855092592588</v>
      </c>
      <c r="K3481" t="b">
        <v>0</v>
      </c>
      <c r="L3481">
        <v>56</v>
      </c>
      <c r="M3481" s="7">
        <f t="shared" si="108"/>
        <v>34.25</v>
      </c>
      <c r="N3481" t="b">
        <v>1</v>
      </c>
      <c r="O3481" t="s">
        <v>8269</v>
      </c>
      <c r="P3481" s="5">
        <f t="shared" si="109"/>
        <v>1.2786666666666666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 s="8">
        <v>1500</v>
      </c>
      <c r="E3482" s="8">
        <v>2140</v>
      </c>
      <c r="F3482" t="s">
        <v>8219</v>
      </c>
      <c r="G3482" t="s">
        <v>8224</v>
      </c>
      <c r="H3482" t="s">
        <v>8246</v>
      </c>
      <c r="I3482" s="6">
        <v>42195.875</v>
      </c>
      <c r="J3482" s="6">
        <v>42171.317442129628</v>
      </c>
      <c r="K3482" t="b">
        <v>0</v>
      </c>
      <c r="L3482">
        <v>13</v>
      </c>
      <c r="M3482" s="7">
        <f t="shared" si="108"/>
        <v>164.61538461538461</v>
      </c>
      <c r="N3482" t="b">
        <v>1</v>
      </c>
      <c r="O3482" t="s">
        <v>8269</v>
      </c>
      <c r="P3482" s="5">
        <f t="shared" si="109"/>
        <v>1.4266666666666667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 s="8">
        <v>10000</v>
      </c>
      <c r="E3483" s="8">
        <v>11880</v>
      </c>
      <c r="F3483" t="s">
        <v>8219</v>
      </c>
      <c r="G3483" t="s">
        <v>8226</v>
      </c>
      <c r="H3483" t="s">
        <v>8248</v>
      </c>
      <c r="I3483" s="6">
        <v>42006.24754629629</v>
      </c>
      <c r="J3483" s="6">
        <v>41989.24754629629</v>
      </c>
      <c r="K3483" t="b">
        <v>0</v>
      </c>
      <c r="L3483">
        <v>95</v>
      </c>
      <c r="M3483" s="7">
        <f t="shared" si="108"/>
        <v>125.05263157894737</v>
      </c>
      <c r="N3483" t="b">
        <v>1</v>
      </c>
      <c r="O3483" t="s">
        <v>8269</v>
      </c>
      <c r="P3483" s="5">
        <f t="shared" si="109"/>
        <v>1.1879999999999999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 s="8">
        <v>3000</v>
      </c>
      <c r="E3484" s="8">
        <v>4150</v>
      </c>
      <c r="F3484" t="s">
        <v>8219</v>
      </c>
      <c r="G3484" t="s">
        <v>8225</v>
      </c>
      <c r="H3484" t="s">
        <v>8247</v>
      </c>
      <c r="I3484" s="6">
        <v>41826.771597222221</v>
      </c>
      <c r="J3484" s="6">
        <v>41796.771597222221</v>
      </c>
      <c r="K3484" t="b">
        <v>0</v>
      </c>
      <c r="L3484">
        <v>80</v>
      </c>
      <c r="M3484" s="7">
        <f t="shared" si="108"/>
        <v>51.875</v>
      </c>
      <c r="N3484" t="b">
        <v>1</v>
      </c>
      <c r="O3484" t="s">
        <v>8269</v>
      </c>
      <c r="P3484" s="5">
        <f t="shared" si="109"/>
        <v>1.3833333333333333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 s="8">
        <v>3350</v>
      </c>
      <c r="E3485" s="8">
        <v>5358</v>
      </c>
      <c r="F3485" t="s">
        <v>8219</v>
      </c>
      <c r="G3485" t="s">
        <v>8224</v>
      </c>
      <c r="H3485" t="s">
        <v>8246</v>
      </c>
      <c r="I3485" s="6">
        <v>41823.668761574074</v>
      </c>
      <c r="J3485" s="6">
        <v>41793.668761574074</v>
      </c>
      <c r="K3485" t="b">
        <v>0</v>
      </c>
      <c r="L3485">
        <v>133</v>
      </c>
      <c r="M3485" s="7">
        <f t="shared" si="108"/>
        <v>40.285714285714285</v>
      </c>
      <c r="N3485" t="b">
        <v>1</v>
      </c>
      <c r="O3485" t="s">
        <v>8269</v>
      </c>
      <c r="P3485" s="5">
        <f t="shared" si="109"/>
        <v>1.599402985074627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 s="8">
        <v>2500</v>
      </c>
      <c r="E3486" s="8">
        <v>2856</v>
      </c>
      <c r="F3486" t="s">
        <v>8219</v>
      </c>
      <c r="G3486" t="s">
        <v>8224</v>
      </c>
      <c r="H3486" t="s">
        <v>8246</v>
      </c>
      <c r="I3486" s="6">
        <v>42536.760405092587</v>
      </c>
      <c r="J3486" s="6">
        <v>42506.760405092587</v>
      </c>
      <c r="K3486" t="b">
        <v>0</v>
      </c>
      <c r="L3486">
        <v>44</v>
      </c>
      <c r="M3486" s="7">
        <f t="shared" si="108"/>
        <v>64.909090909090907</v>
      </c>
      <c r="N3486" t="b">
        <v>1</v>
      </c>
      <c r="O3486" t="s">
        <v>8269</v>
      </c>
      <c r="P3486" s="5">
        <f t="shared" si="109"/>
        <v>1.1424000000000001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 s="8">
        <v>1650</v>
      </c>
      <c r="E3487" s="8">
        <v>1660</v>
      </c>
      <c r="F3487" t="s">
        <v>8219</v>
      </c>
      <c r="G3487" t="s">
        <v>8224</v>
      </c>
      <c r="H3487" t="s">
        <v>8246</v>
      </c>
      <c r="I3487" s="6">
        <v>42402.693055555559</v>
      </c>
      <c r="J3487" s="6">
        <v>42372.693055555559</v>
      </c>
      <c r="K3487" t="b">
        <v>0</v>
      </c>
      <c r="L3487">
        <v>30</v>
      </c>
      <c r="M3487" s="7">
        <f t="shared" si="108"/>
        <v>55.333333333333336</v>
      </c>
      <c r="N3487" t="b">
        <v>1</v>
      </c>
      <c r="O3487" t="s">
        <v>8269</v>
      </c>
      <c r="P3487" s="5">
        <f t="shared" si="109"/>
        <v>1.0060606060606061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 s="8">
        <v>3000</v>
      </c>
      <c r="E3488" s="8">
        <v>4656</v>
      </c>
      <c r="F3488" t="s">
        <v>8219</v>
      </c>
      <c r="G3488" t="s">
        <v>8224</v>
      </c>
      <c r="H3488" t="s">
        <v>8246</v>
      </c>
      <c r="I3488" s="6">
        <v>42158.290972222225</v>
      </c>
      <c r="J3488" s="6">
        <v>42126.87501157407</v>
      </c>
      <c r="K3488" t="b">
        <v>0</v>
      </c>
      <c r="L3488">
        <v>56</v>
      </c>
      <c r="M3488" s="7">
        <f t="shared" si="108"/>
        <v>83.142857142857139</v>
      </c>
      <c r="N3488" t="b">
        <v>1</v>
      </c>
      <c r="O3488" t="s">
        <v>8269</v>
      </c>
      <c r="P3488" s="5">
        <f t="shared" si="109"/>
        <v>1.552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 s="8">
        <v>2000</v>
      </c>
      <c r="E3489" s="8">
        <v>2555</v>
      </c>
      <c r="F3489" t="s">
        <v>8219</v>
      </c>
      <c r="G3489" t="s">
        <v>8225</v>
      </c>
      <c r="H3489" t="s">
        <v>8247</v>
      </c>
      <c r="I3489" s="6">
        <v>42179.940416666665</v>
      </c>
      <c r="J3489" s="6">
        <v>42149.940416666665</v>
      </c>
      <c r="K3489" t="b">
        <v>0</v>
      </c>
      <c r="L3489">
        <v>66</v>
      </c>
      <c r="M3489" s="7">
        <f t="shared" si="108"/>
        <v>38.712121212121211</v>
      </c>
      <c r="N3489" t="b">
        <v>1</v>
      </c>
      <c r="O3489" t="s">
        <v>8269</v>
      </c>
      <c r="P3489" s="5">
        <f t="shared" si="109"/>
        <v>1.2775000000000001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 s="8">
        <v>3000</v>
      </c>
      <c r="E3490" s="8">
        <v>3636</v>
      </c>
      <c r="F3490" t="s">
        <v>8219</v>
      </c>
      <c r="G3490" t="s">
        <v>8224</v>
      </c>
      <c r="H3490" t="s">
        <v>8246</v>
      </c>
      <c r="I3490" s="6">
        <v>42111.666666666672</v>
      </c>
      <c r="J3490" s="6">
        <v>42087.768055555556</v>
      </c>
      <c r="K3490" t="b">
        <v>0</v>
      </c>
      <c r="L3490">
        <v>29</v>
      </c>
      <c r="M3490" s="7">
        <f t="shared" si="108"/>
        <v>125.37931034482759</v>
      </c>
      <c r="N3490" t="b">
        <v>1</v>
      </c>
      <c r="O3490" t="s">
        <v>8269</v>
      </c>
      <c r="P3490" s="5">
        <f t="shared" si="109"/>
        <v>1.212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 s="8">
        <v>5000</v>
      </c>
      <c r="E3491" s="8">
        <v>5635</v>
      </c>
      <c r="F3491" t="s">
        <v>8219</v>
      </c>
      <c r="G3491" t="s">
        <v>8225</v>
      </c>
      <c r="H3491" t="s">
        <v>8247</v>
      </c>
      <c r="I3491" s="6">
        <v>41783.875</v>
      </c>
      <c r="J3491" s="6">
        <v>41753.635775462964</v>
      </c>
      <c r="K3491" t="b">
        <v>0</v>
      </c>
      <c r="L3491">
        <v>72</v>
      </c>
      <c r="M3491" s="7">
        <f t="shared" si="108"/>
        <v>78.263888888888886</v>
      </c>
      <c r="N3491" t="b">
        <v>1</v>
      </c>
      <c r="O3491" t="s">
        <v>8269</v>
      </c>
      <c r="P3491" s="5">
        <f t="shared" si="109"/>
        <v>1.127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 s="8">
        <v>1000</v>
      </c>
      <c r="E3492" s="8">
        <v>1275</v>
      </c>
      <c r="F3492" t="s">
        <v>8219</v>
      </c>
      <c r="G3492" t="s">
        <v>8224</v>
      </c>
      <c r="H3492" t="s">
        <v>8246</v>
      </c>
      <c r="I3492" s="6">
        <v>42473.802361111113</v>
      </c>
      <c r="J3492" s="6">
        <v>42443.802361111113</v>
      </c>
      <c r="K3492" t="b">
        <v>0</v>
      </c>
      <c r="L3492">
        <v>27</v>
      </c>
      <c r="M3492" s="7">
        <f t="shared" si="108"/>
        <v>47.222222222222221</v>
      </c>
      <c r="N3492" t="b">
        <v>1</v>
      </c>
      <c r="O3492" t="s">
        <v>8269</v>
      </c>
      <c r="P3492" s="5">
        <f t="shared" si="109"/>
        <v>1.2749999999999999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 s="8">
        <v>500</v>
      </c>
      <c r="E3493" s="8">
        <v>791</v>
      </c>
      <c r="F3493" t="s">
        <v>8219</v>
      </c>
      <c r="G3493" t="s">
        <v>8224</v>
      </c>
      <c r="H3493" t="s">
        <v>8246</v>
      </c>
      <c r="I3493" s="6">
        <v>42142.249814814815</v>
      </c>
      <c r="J3493" s="6">
        <v>42121.249814814815</v>
      </c>
      <c r="K3493" t="b">
        <v>0</v>
      </c>
      <c r="L3493">
        <v>10</v>
      </c>
      <c r="M3493" s="7">
        <f t="shared" si="108"/>
        <v>79.099999999999994</v>
      </c>
      <c r="N3493" t="b">
        <v>1</v>
      </c>
      <c r="O3493" t="s">
        <v>8269</v>
      </c>
      <c r="P3493" s="5">
        <f t="shared" si="109"/>
        <v>1.5820000000000001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 s="8">
        <v>3800</v>
      </c>
      <c r="E3494" s="8">
        <v>4000.22</v>
      </c>
      <c r="F3494" t="s">
        <v>8219</v>
      </c>
      <c r="G3494" t="s">
        <v>8224</v>
      </c>
      <c r="H3494" t="s">
        <v>8246</v>
      </c>
      <c r="I3494" s="6">
        <v>42303.009224537032</v>
      </c>
      <c r="J3494" s="6">
        <v>42268.009224537032</v>
      </c>
      <c r="K3494" t="b">
        <v>0</v>
      </c>
      <c r="L3494">
        <v>35</v>
      </c>
      <c r="M3494" s="7">
        <f t="shared" si="108"/>
        <v>114.29199999999999</v>
      </c>
      <c r="N3494" t="b">
        <v>1</v>
      </c>
      <c r="O3494" t="s">
        <v>8269</v>
      </c>
      <c r="P3494" s="5">
        <f t="shared" si="109"/>
        <v>1.0526894736842105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 s="8">
        <v>1500</v>
      </c>
      <c r="E3495" s="8">
        <v>1500</v>
      </c>
      <c r="F3495" t="s">
        <v>8219</v>
      </c>
      <c r="G3495" t="s">
        <v>8224</v>
      </c>
      <c r="H3495" t="s">
        <v>8246</v>
      </c>
      <c r="I3495" s="6">
        <v>41868.21597222222</v>
      </c>
      <c r="J3495" s="6">
        <v>41848.866157407407</v>
      </c>
      <c r="K3495" t="b">
        <v>0</v>
      </c>
      <c r="L3495">
        <v>29</v>
      </c>
      <c r="M3495" s="7">
        <f t="shared" si="108"/>
        <v>51.724137931034484</v>
      </c>
      <c r="N3495" t="b">
        <v>1</v>
      </c>
      <c r="O3495" t="s">
        <v>8269</v>
      </c>
      <c r="P3495" s="5">
        <f t="shared" si="109"/>
        <v>1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 s="8">
        <v>400</v>
      </c>
      <c r="E3496" s="8">
        <v>400</v>
      </c>
      <c r="F3496" t="s">
        <v>8219</v>
      </c>
      <c r="G3496" t="s">
        <v>8224</v>
      </c>
      <c r="H3496" t="s">
        <v>8246</v>
      </c>
      <c r="I3496" s="6">
        <v>42700.25</v>
      </c>
      <c r="J3496" s="6">
        <v>42689.214988425927</v>
      </c>
      <c r="K3496" t="b">
        <v>0</v>
      </c>
      <c r="L3496">
        <v>13</v>
      </c>
      <c r="M3496" s="7">
        <f t="shared" si="108"/>
        <v>30.76923076923077</v>
      </c>
      <c r="N3496" t="b">
        <v>1</v>
      </c>
      <c r="O3496" t="s">
        <v>8269</v>
      </c>
      <c r="P3496" s="5">
        <f t="shared" si="109"/>
        <v>1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 s="8">
        <v>5000</v>
      </c>
      <c r="E3497" s="8">
        <v>5343</v>
      </c>
      <c r="F3497" t="s">
        <v>8219</v>
      </c>
      <c r="G3497" t="s">
        <v>8229</v>
      </c>
      <c r="H3497" t="s">
        <v>8251</v>
      </c>
      <c r="I3497" s="6">
        <v>41944.720833333333</v>
      </c>
      <c r="J3497" s="6">
        <v>41915.762835648151</v>
      </c>
      <c r="K3497" t="b">
        <v>0</v>
      </c>
      <c r="L3497">
        <v>72</v>
      </c>
      <c r="M3497" s="7">
        <f t="shared" si="108"/>
        <v>74.208333333333329</v>
      </c>
      <c r="N3497" t="b">
        <v>1</v>
      </c>
      <c r="O3497" t="s">
        <v>8269</v>
      </c>
      <c r="P3497" s="5">
        <f t="shared" si="109"/>
        <v>1.0686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 s="8">
        <v>3000</v>
      </c>
      <c r="E3498" s="8">
        <v>3732</v>
      </c>
      <c r="F3498" t="s">
        <v>8219</v>
      </c>
      <c r="G3498" t="s">
        <v>8224</v>
      </c>
      <c r="H3498" t="s">
        <v>8246</v>
      </c>
      <c r="I3498" s="6">
        <v>42624.846828703703</v>
      </c>
      <c r="J3498" s="6">
        <v>42584.846828703703</v>
      </c>
      <c r="K3498" t="b">
        <v>0</v>
      </c>
      <c r="L3498">
        <v>78</v>
      </c>
      <c r="M3498" s="7">
        <f t="shared" si="108"/>
        <v>47.846153846153847</v>
      </c>
      <c r="N3498" t="b">
        <v>1</v>
      </c>
      <c r="O3498" t="s">
        <v>8269</v>
      </c>
      <c r="P3498" s="5">
        <f t="shared" si="109"/>
        <v>1.244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 s="8">
        <v>1551</v>
      </c>
      <c r="E3499" s="8">
        <v>1686</v>
      </c>
      <c r="F3499" t="s">
        <v>8219</v>
      </c>
      <c r="G3499" t="s">
        <v>8224</v>
      </c>
      <c r="H3499" t="s">
        <v>8246</v>
      </c>
      <c r="I3499" s="6">
        <v>42523.916666666672</v>
      </c>
      <c r="J3499" s="6">
        <v>42511.741944444439</v>
      </c>
      <c r="K3499" t="b">
        <v>0</v>
      </c>
      <c r="L3499">
        <v>49</v>
      </c>
      <c r="M3499" s="7">
        <f t="shared" si="108"/>
        <v>34.408163265306122</v>
      </c>
      <c r="N3499" t="b">
        <v>1</v>
      </c>
      <c r="O3499" t="s">
        <v>8269</v>
      </c>
      <c r="P3499" s="5">
        <f t="shared" si="109"/>
        <v>1.0870406189555126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 s="8">
        <v>1650</v>
      </c>
      <c r="E3500" s="8">
        <v>1690</v>
      </c>
      <c r="F3500" t="s">
        <v>8219</v>
      </c>
      <c r="G3500" t="s">
        <v>8229</v>
      </c>
      <c r="H3500" t="s">
        <v>8251</v>
      </c>
      <c r="I3500" s="6">
        <v>42518.905555555553</v>
      </c>
      <c r="J3500" s="6">
        <v>42459.15861111111</v>
      </c>
      <c r="K3500" t="b">
        <v>0</v>
      </c>
      <c r="L3500">
        <v>42</v>
      </c>
      <c r="M3500" s="7">
        <f t="shared" si="108"/>
        <v>40.238095238095241</v>
      </c>
      <c r="N3500" t="b">
        <v>1</v>
      </c>
      <c r="O3500" t="s">
        <v>8269</v>
      </c>
      <c r="P3500" s="5">
        <f t="shared" si="109"/>
        <v>1.0242424242424242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 s="8">
        <v>2000</v>
      </c>
      <c r="E3501" s="8">
        <v>2110</v>
      </c>
      <c r="F3501" t="s">
        <v>8219</v>
      </c>
      <c r="G3501" t="s">
        <v>8224</v>
      </c>
      <c r="H3501" t="s">
        <v>8246</v>
      </c>
      <c r="I3501" s="6">
        <v>42186.290972222225</v>
      </c>
      <c r="J3501" s="6">
        <v>42132.036168981482</v>
      </c>
      <c r="K3501" t="b">
        <v>0</v>
      </c>
      <c r="L3501">
        <v>35</v>
      </c>
      <c r="M3501" s="7">
        <f t="shared" si="108"/>
        <v>60.285714285714285</v>
      </c>
      <c r="N3501" t="b">
        <v>1</v>
      </c>
      <c r="O3501" t="s">
        <v>8269</v>
      </c>
      <c r="P3501" s="5">
        <f t="shared" si="109"/>
        <v>1.0549999999999999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 s="8">
        <v>1000</v>
      </c>
      <c r="E3502" s="8">
        <v>1063</v>
      </c>
      <c r="F3502" t="s">
        <v>8219</v>
      </c>
      <c r="G3502" t="s">
        <v>8224</v>
      </c>
      <c r="H3502" t="s">
        <v>8246</v>
      </c>
      <c r="I3502" s="6">
        <v>42436.207638888889</v>
      </c>
      <c r="J3502" s="6">
        <v>42419.91942129629</v>
      </c>
      <c r="K3502" t="b">
        <v>0</v>
      </c>
      <c r="L3502">
        <v>42</v>
      </c>
      <c r="M3502" s="7">
        <f t="shared" si="108"/>
        <v>25.30952380952381</v>
      </c>
      <c r="N3502" t="b">
        <v>1</v>
      </c>
      <c r="O3502" t="s">
        <v>8269</v>
      </c>
      <c r="P3502" s="5">
        <f t="shared" si="109"/>
        <v>1.0629999999999999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 s="8">
        <v>1500</v>
      </c>
      <c r="E3503" s="8">
        <v>1510</v>
      </c>
      <c r="F3503" t="s">
        <v>8219</v>
      </c>
      <c r="G3503" t="s">
        <v>8225</v>
      </c>
      <c r="H3503" t="s">
        <v>8247</v>
      </c>
      <c r="I3503" s="6">
        <v>42258.763831018514</v>
      </c>
      <c r="J3503" s="6">
        <v>42233.763831018514</v>
      </c>
      <c r="K3503" t="b">
        <v>0</v>
      </c>
      <c r="L3503">
        <v>42</v>
      </c>
      <c r="M3503" s="7">
        <f t="shared" si="108"/>
        <v>35.952380952380949</v>
      </c>
      <c r="N3503" t="b">
        <v>1</v>
      </c>
      <c r="O3503" t="s">
        <v>8269</v>
      </c>
      <c r="P3503" s="5">
        <f t="shared" si="109"/>
        <v>1.0066666666666666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 s="8">
        <v>4000</v>
      </c>
      <c r="E3504" s="8">
        <v>4216</v>
      </c>
      <c r="F3504" t="s">
        <v>8219</v>
      </c>
      <c r="G3504" t="s">
        <v>8224</v>
      </c>
      <c r="H3504" t="s">
        <v>8246</v>
      </c>
      <c r="I3504" s="6">
        <v>42445.165972222225</v>
      </c>
      <c r="J3504" s="6">
        <v>42430.839398148149</v>
      </c>
      <c r="K3504" t="b">
        <v>0</v>
      </c>
      <c r="L3504">
        <v>31</v>
      </c>
      <c r="M3504" s="7">
        <f t="shared" si="108"/>
        <v>136</v>
      </c>
      <c r="N3504" t="b">
        <v>1</v>
      </c>
      <c r="O3504" t="s">
        <v>8269</v>
      </c>
      <c r="P3504" s="5">
        <f t="shared" si="109"/>
        <v>1.054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 s="8">
        <v>2500</v>
      </c>
      <c r="E3505" s="8">
        <v>2689</v>
      </c>
      <c r="F3505" t="s">
        <v>8219</v>
      </c>
      <c r="G3505" t="s">
        <v>8225</v>
      </c>
      <c r="H3505" t="s">
        <v>8247</v>
      </c>
      <c r="I3505" s="6">
        <v>42575.478333333333</v>
      </c>
      <c r="J3505" s="6">
        <v>42545.478333333333</v>
      </c>
      <c r="K3505" t="b">
        <v>0</v>
      </c>
      <c r="L3505">
        <v>38</v>
      </c>
      <c r="M3505" s="7">
        <f t="shared" si="108"/>
        <v>70.763157894736835</v>
      </c>
      <c r="N3505" t="b">
        <v>1</v>
      </c>
      <c r="O3505" t="s">
        <v>8269</v>
      </c>
      <c r="P3505" s="5">
        <f t="shared" si="109"/>
        <v>1.0755999999999999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 s="8">
        <v>1000</v>
      </c>
      <c r="E3506" s="8">
        <v>1000</v>
      </c>
      <c r="F3506" t="s">
        <v>8219</v>
      </c>
      <c r="G3506" t="s">
        <v>8224</v>
      </c>
      <c r="H3506" t="s">
        <v>8246</v>
      </c>
      <c r="I3506" s="6">
        <v>42327.790405092594</v>
      </c>
      <c r="J3506" s="6">
        <v>42297.748738425929</v>
      </c>
      <c r="K3506" t="b">
        <v>0</v>
      </c>
      <c r="L3506">
        <v>8</v>
      </c>
      <c r="M3506" s="7">
        <f t="shared" si="108"/>
        <v>125</v>
      </c>
      <c r="N3506" t="b">
        <v>1</v>
      </c>
      <c r="O3506" t="s">
        <v>8269</v>
      </c>
      <c r="P3506" s="5">
        <f t="shared" si="109"/>
        <v>1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 s="8">
        <v>2500</v>
      </c>
      <c r="E3507" s="8">
        <v>2594</v>
      </c>
      <c r="F3507" t="s">
        <v>8219</v>
      </c>
      <c r="G3507" t="s">
        <v>8224</v>
      </c>
      <c r="H3507" t="s">
        <v>8246</v>
      </c>
      <c r="I3507" s="6">
        <v>41772.166666666664</v>
      </c>
      <c r="J3507" s="6">
        <v>41760.935706018521</v>
      </c>
      <c r="K3507" t="b">
        <v>0</v>
      </c>
      <c r="L3507">
        <v>39</v>
      </c>
      <c r="M3507" s="7">
        <f t="shared" si="108"/>
        <v>66.512820512820511</v>
      </c>
      <c r="N3507" t="b">
        <v>1</v>
      </c>
      <c r="O3507" t="s">
        <v>8269</v>
      </c>
      <c r="P3507" s="5">
        <f t="shared" si="109"/>
        <v>1.0376000000000001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 s="8">
        <v>3000</v>
      </c>
      <c r="E3508" s="8">
        <v>3045</v>
      </c>
      <c r="F3508" t="s">
        <v>8219</v>
      </c>
      <c r="G3508" t="s">
        <v>8224</v>
      </c>
      <c r="H3508" t="s">
        <v>8246</v>
      </c>
      <c r="I3508" s="6">
        <v>41874.734259259261</v>
      </c>
      <c r="J3508" s="6">
        <v>41829.734259259261</v>
      </c>
      <c r="K3508" t="b">
        <v>0</v>
      </c>
      <c r="L3508">
        <v>29</v>
      </c>
      <c r="M3508" s="7">
        <f t="shared" si="108"/>
        <v>105</v>
      </c>
      <c r="N3508" t="b">
        <v>1</v>
      </c>
      <c r="O3508" t="s">
        <v>8269</v>
      </c>
      <c r="P3508" s="5">
        <f t="shared" si="109"/>
        <v>1.0149999999999999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 s="8">
        <v>10000</v>
      </c>
      <c r="E3509" s="8">
        <v>10440</v>
      </c>
      <c r="F3509" t="s">
        <v>8219</v>
      </c>
      <c r="G3509" t="s">
        <v>8224</v>
      </c>
      <c r="H3509" t="s">
        <v>8246</v>
      </c>
      <c r="I3509" s="6">
        <v>42521.92288194444</v>
      </c>
      <c r="J3509" s="6">
        <v>42491.92288194444</v>
      </c>
      <c r="K3509" t="b">
        <v>0</v>
      </c>
      <c r="L3509">
        <v>72</v>
      </c>
      <c r="M3509" s="7">
        <f t="shared" si="108"/>
        <v>145</v>
      </c>
      <c r="N3509" t="b">
        <v>1</v>
      </c>
      <c r="O3509" t="s">
        <v>8269</v>
      </c>
      <c r="P3509" s="5">
        <f t="shared" si="109"/>
        <v>1.044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 s="8">
        <v>100</v>
      </c>
      <c r="E3510" s="8">
        <v>180</v>
      </c>
      <c r="F3510" t="s">
        <v>8219</v>
      </c>
      <c r="G3510" t="s">
        <v>8225</v>
      </c>
      <c r="H3510" t="s">
        <v>8247</v>
      </c>
      <c r="I3510" s="6">
        <v>42500.875</v>
      </c>
      <c r="J3510" s="6">
        <v>42477.729780092588</v>
      </c>
      <c r="K3510" t="b">
        <v>0</v>
      </c>
      <c r="L3510">
        <v>15</v>
      </c>
      <c r="M3510" s="7">
        <f t="shared" si="108"/>
        <v>12</v>
      </c>
      <c r="N3510" t="b">
        <v>1</v>
      </c>
      <c r="O3510" t="s">
        <v>8269</v>
      </c>
      <c r="P3510" s="5">
        <f t="shared" si="109"/>
        <v>1.8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 s="8">
        <v>3000</v>
      </c>
      <c r="E3511" s="8">
        <v>3190</v>
      </c>
      <c r="F3511" t="s">
        <v>8219</v>
      </c>
      <c r="G3511" t="s">
        <v>8224</v>
      </c>
      <c r="H3511" t="s">
        <v>8246</v>
      </c>
      <c r="I3511" s="6">
        <v>41964.204861111109</v>
      </c>
      <c r="J3511" s="6">
        <v>41950.859560185185</v>
      </c>
      <c r="K3511" t="b">
        <v>0</v>
      </c>
      <c r="L3511">
        <v>33</v>
      </c>
      <c r="M3511" s="7">
        <f t="shared" si="108"/>
        <v>96.666666666666671</v>
      </c>
      <c r="N3511" t="b">
        <v>1</v>
      </c>
      <c r="O3511" t="s">
        <v>8269</v>
      </c>
      <c r="P3511" s="5">
        <f t="shared" si="109"/>
        <v>1.0633333333333332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 s="8">
        <v>900</v>
      </c>
      <c r="E3512" s="8">
        <v>905</v>
      </c>
      <c r="F3512" t="s">
        <v>8219</v>
      </c>
      <c r="G3512" t="s">
        <v>8224</v>
      </c>
      <c r="H3512" t="s">
        <v>8246</v>
      </c>
      <c r="I3512" s="6">
        <v>41822.62090277778</v>
      </c>
      <c r="J3512" s="6">
        <v>41802.62090277778</v>
      </c>
      <c r="K3512" t="b">
        <v>0</v>
      </c>
      <c r="L3512">
        <v>15</v>
      </c>
      <c r="M3512" s="7">
        <f t="shared" si="108"/>
        <v>60.333333333333336</v>
      </c>
      <c r="N3512" t="b">
        <v>1</v>
      </c>
      <c r="O3512" t="s">
        <v>8269</v>
      </c>
      <c r="P3512" s="5">
        <f t="shared" si="109"/>
        <v>1.0055555555555555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 s="8">
        <v>1500</v>
      </c>
      <c r="E3513" s="8">
        <v>1518</v>
      </c>
      <c r="F3513" t="s">
        <v>8219</v>
      </c>
      <c r="G3513" t="s">
        <v>8225</v>
      </c>
      <c r="H3513" t="s">
        <v>8247</v>
      </c>
      <c r="I3513" s="6">
        <v>41950.770833333336</v>
      </c>
      <c r="J3513" s="6">
        <v>41927.873784722222</v>
      </c>
      <c r="K3513" t="b">
        <v>0</v>
      </c>
      <c r="L3513">
        <v>19</v>
      </c>
      <c r="M3513" s="7">
        <f t="shared" si="108"/>
        <v>79.89473684210526</v>
      </c>
      <c r="N3513" t="b">
        <v>1</v>
      </c>
      <c r="O3513" t="s">
        <v>8269</v>
      </c>
      <c r="P3513" s="5">
        <f t="shared" si="109"/>
        <v>1.012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 s="8">
        <v>1000</v>
      </c>
      <c r="E3514" s="8">
        <v>1000</v>
      </c>
      <c r="F3514" t="s">
        <v>8219</v>
      </c>
      <c r="G3514" t="s">
        <v>8225</v>
      </c>
      <c r="H3514" t="s">
        <v>8247</v>
      </c>
      <c r="I3514" s="6">
        <v>42117.49527777778</v>
      </c>
      <c r="J3514" s="6">
        <v>42057.536944444444</v>
      </c>
      <c r="K3514" t="b">
        <v>0</v>
      </c>
      <c r="L3514">
        <v>17</v>
      </c>
      <c r="M3514" s="7">
        <f t="shared" si="108"/>
        <v>58.823529411764703</v>
      </c>
      <c r="N3514" t="b">
        <v>1</v>
      </c>
      <c r="O3514" t="s">
        <v>8269</v>
      </c>
      <c r="P3514" s="5">
        <f t="shared" si="109"/>
        <v>1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 s="8">
        <v>2800</v>
      </c>
      <c r="E3515" s="8">
        <v>3315</v>
      </c>
      <c r="F3515" t="s">
        <v>8219</v>
      </c>
      <c r="G3515" t="s">
        <v>8224</v>
      </c>
      <c r="H3515" t="s">
        <v>8246</v>
      </c>
      <c r="I3515" s="6">
        <v>41794.207638888889</v>
      </c>
      <c r="J3515" s="6">
        <v>41781.096203703702</v>
      </c>
      <c r="K3515" t="b">
        <v>0</v>
      </c>
      <c r="L3515">
        <v>44</v>
      </c>
      <c r="M3515" s="7">
        <f t="shared" si="108"/>
        <v>75.340909090909093</v>
      </c>
      <c r="N3515" t="b">
        <v>1</v>
      </c>
      <c r="O3515" t="s">
        <v>8269</v>
      </c>
      <c r="P3515" s="5">
        <f t="shared" si="109"/>
        <v>1.1839285714285714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 s="8">
        <v>500</v>
      </c>
      <c r="E3516" s="8">
        <v>550</v>
      </c>
      <c r="F3516" t="s">
        <v>8219</v>
      </c>
      <c r="G3516" t="s">
        <v>8224</v>
      </c>
      <c r="H3516" t="s">
        <v>8246</v>
      </c>
      <c r="I3516" s="6">
        <v>42037.207638888889</v>
      </c>
      <c r="J3516" s="6">
        <v>42020.846666666665</v>
      </c>
      <c r="K3516" t="b">
        <v>0</v>
      </c>
      <c r="L3516">
        <v>10</v>
      </c>
      <c r="M3516" s="7">
        <f t="shared" si="108"/>
        <v>55</v>
      </c>
      <c r="N3516" t="b">
        <v>1</v>
      </c>
      <c r="O3516" t="s">
        <v>8269</v>
      </c>
      <c r="P3516" s="5">
        <f t="shared" si="109"/>
        <v>1.1000000000000001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 s="8">
        <v>3000</v>
      </c>
      <c r="E3517" s="8">
        <v>3080</v>
      </c>
      <c r="F3517" t="s">
        <v>8219</v>
      </c>
      <c r="G3517" t="s">
        <v>8224</v>
      </c>
      <c r="H3517" t="s">
        <v>8246</v>
      </c>
      <c r="I3517" s="6">
        <v>42155.772812499999</v>
      </c>
      <c r="J3517" s="6">
        <v>42125.772812499999</v>
      </c>
      <c r="K3517" t="b">
        <v>0</v>
      </c>
      <c r="L3517">
        <v>46</v>
      </c>
      <c r="M3517" s="7">
        <f t="shared" si="108"/>
        <v>66.956521739130437</v>
      </c>
      <c r="N3517" t="b">
        <v>1</v>
      </c>
      <c r="O3517" t="s">
        <v>8269</v>
      </c>
      <c r="P3517" s="5">
        <f t="shared" si="109"/>
        <v>1.0266666666666666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 s="8">
        <v>2500</v>
      </c>
      <c r="E3518" s="8">
        <v>2500</v>
      </c>
      <c r="F3518" t="s">
        <v>8219</v>
      </c>
      <c r="G3518" t="s">
        <v>8224</v>
      </c>
      <c r="H3518" t="s">
        <v>8246</v>
      </c>
      <c r="I3518" s="6">
        <v>41890.125</v>
      </c>
      <c r="J3518" s="6">
        <v>41856.010069444441</v>
      </c>
      <c r="K3518" t="b">
        <v>0</v>
      </c>
      <c r="L3518">
        <v>11</v>
      </c>
      <c r="M3518" s="7">
        <f t="shared" si="108"/>
        <v>227.27272727272728</v>
      </c>
      <c r="N3518" t="b">
        <v>1</v>
      </c>
      <c r="O3518" t="s">
        <v>8269</v>
      </c>
      <c r="P3518" s="5">
        <f t="shared" si="109"/>
        <v>1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 s="8">
        <v>4000</v>
      </c>
      <c r="E3519" s="8">
        <v>4000</v>
      </c>
      <c r="F3519" t="s">
        <v>8219</v>
      </c>
      <c r="G3519" t="s">
        <v>8225</v>
      </c>
      <c r="H3519" t="s">
        <v>8247</v>
      </c>
      <c r="I3519" s="6">
        <v>41824.458333333336</v>
      </c>
      <c r="J3519" s="6">
        <v>41794.817523148151</v>
      </c>
      <c r="K3519" t="b">
        <v>0</v>
      </c>
      <c r="L3519">
        <v>13</v>
      </c>
      <c r="M3519" s="7">
        <f t="shared" si="108"/>
        <v>307.69230769230768</v>
      </c>
      <c r="N3519" t="b">
        <v>1</v>
      </c>
      <c r="O3519" t="s">
        <v>8269</v>
      </c>
      <c r="P3519" s="5">
        <f t="shared" si="109"/>
        <v>1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 s="8">
        <v>1500</v>
      </c>
      <c r="E3520" s="8">
        <v>1650.69</v>
      </c>
      <c r="F3520" t="s">
        <v>8219</v>
      </c>
      <c r="G3520" t="s">
        <v>8224</v>
      </c>
      <c r="H3520" t="s">
        <v>8246</v>
      </c>
      <c r="I3520" s="6">
        <v>41914.597916666666</v>
      </c>
      <c r="J3520" s="6">
        <v>41893.783553240741</v>
      </c>
      <c r="K3520" t="b">
        <v>0</v>
      </c>
      <c r="L3520">
        <v>33</v>
      </c>
      <c r="M3520" s="7">
        <f t="shared" si="108"/>
        <v>50.020909090909093</v>
      </c>
      <c r="N3520" t="b">
        <v>1</v>
      </c>
      <c r="O3520" t="s">
        <v>8269</v>
      </c>
      <c r="P3520" s="5">
        <f t="shared" si="109"/>
        <v>1.10046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 s="8">
        <v>2000</v>
      </c>
      <c r="E3521" s="8">
        <v>2027</v>
      </c>
      <c r="F3521" t="s">
        <v>8219</v>
      </c>
      <c r="G3521" t="s">
        <v>8225</v>
      </c>
      <c r="H3521" t="s">
        <v>8247</v>
      </c>
      <c r="I3521" s="6">
        <v>42067.598958333328</v>
      </c>
      <c r="J3521" s="6">
        <v>42037.598958333328</v>
      </c>
      <c r="K3521" t="b">
        <v>0</v>
      </c>
      <c r="L3521">
        <v>28</v>
      </c>
      <c r="M3521" s="7">
        <f t="shared" si="108"/>
        <v>72.392857142857139</v>
      </c>
      <c r="N3521" t="b">
        <v>1</v>
      </c>
      <c r="O3521" t="s">
        <v>8269</v>
      </c>
      <c r="P3521" s="5">
        <f t="shared" si="109"/>
        <v>1.0135000000000001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 s="8">
        <v>2000</v>
      </c>
      <c r="E3522" s="8">
        <v>2015</v>
      </c>
      <c r="F3522" t="s">
        <v>8219</v>
      </c>
      <c r="G3522" t="s">
        <v>8225</v>
      </c>
      <c r="H3522" t="s">
        <v>8247</v>
      </c>
      <c r="I3522" s="6">
        <v>42253.57430555555</v>
      </c>
      <c r="J3522" s="6">
        <v>42227.824212962965</v>
      </c>
      <c r="K3522" t="b">
        <v>0</v>
      </c>
      <c r="L3522">
        <v>21</v>
      </c>
      <c r="M3522" s="7">
        <f t="shared" ref="M3522:M3585" si="110">E3522/L3522</f>
        <v>95.952380952380949</v>
      </c>
      <c r="N3522" t="b">
        <v>1</v>
      </c>
      <c r="O3522" t="s">
        <v>8269</v>
      </c>
      <c r="P3522" s="5">
        <f t="shared" ref="P3522:P3585" si="111">E3522/D3522</f>
        <v>1.0075000000000001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 s="8">
        <v>350</v>
      </c>
      <c r="E3523" s="8">
        <v>593</v>
      </c>
      <c r="F3523" t="s">
        <v>8219</v>
      </c>
      <c r="G3523" t="s">
        <v>8224</v>
      </c>
      <c r="H3523" t="s">
        <v>8246</v>
      </c>
      <c r="I3523" s="6">
        <v>41911.361342592594</v>
      </c>
      <c r="J3523" s="6">
        <v>41881.361342592594</v>
      </c>
      <c r="K3523" t="b">
        <v>0</v>
      </c>
      <c r="L3523">
        <v>13</v>
      </c>
      <c r="M3523" s="7">
        <f t="shared" si="110"/>
        <v>45.615384615384613</v>
      </c>
      <c r="N3523" t="b">
        <v>1</v>
      </c>
      <c r="O3523" t="s">
        <v>8269</v>
      </c>
      <c r="P3523" s="5">
        <f t="shared" si="111"/>
        <v>1.6942857142857144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 s="8">
        <v>1395</v>
      </c>
      <c r="E3524" s="8">
        <v>1395</v>
      </c>
      <c r="F3524" t="s">
        <v>8219</v>
      </c>
      <c r="G3524" t="s">
        <v>8225</v>
      </c>
      <c r="H3524" t="s">
        <v>8247</v>
      </c>
      <c r="I3524" s="6">
        <v>42262.420833333337</v>
      </c>
      <c r="J3524" s="6">
        <v>42234.789884259255</v>
      </c>
      <c r="K3524" t="b">
        <v>0</v>
      </c>
      <c r="L3524">
        <v>34</v>
      </c>
      <c r="M3524" s="7">
        <f t="shared" si="110"/>
        <v>41.029411764705884</v>
      </c>
      <c r="N3524" t="b">
        <v>1</v>
      </c>
      <c r="O3524" t="s">
        <v>8269</v>
      </c>
      <c r="P3524" s="5">
        <f t="shared" si="111"/>
        <v>1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 s="8">
        <v>4000</v>
      </c>
      <c r="E3525" s="8">
        <v>4546</v>
      </c>
      <c r="F3525" t="s">
        <v>8219</v>
      </c>
      <c r="G3525" t="s">
        <v>8225</v>
      </c>
      <c r="H3525" t="s">
        <v>8247</v>
      </c>
      <c r="I3525" s="6">
        <v>42638.958333333328</v>
      </c>
      <c r="J3525" s="6">
        <v>42581.397546296299</v>
      </c>
      <c r="K3525" t="b">
        <v>0</v>
      </c>
      <c r="L3525">
        <v>80</v>
      </c>
      <c r="M3525" s="7">
        <f t="shared" si="110"/>
        <v>56.825000000000003</v>
      </c>
      <c r="N3525" t="b">
        <v>1</v>
      </c>
      <c r="O3525" t="s">
        <v>8269</v>
      </c>
      <c r="P3525" s="5">
        <f t="shared" si="111"/>
        <v>1.1365000000000001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 s="8">
        <v>10000</v>
      </c>
      <c r="E3526" s="8">
        <v>10156</v>
      </c>
      <c r="F3526" t="s">
        <v>8219</v>
      </c>
      <c r="G3526" t="s">
        <v>8224</v>
      </c>
      <c r="H3526" t="s">
        <v>8246</v>
      </c>
      <c r="I3526" s="6">
        <v>41895.166666666664</v>
      </c>
      <c r="J3526" s="6">
        <v>41880.76357638889</v>
      </c>
      <c r="K3526" t="b">
        <v>0</v>
      </c>
      <c r="L3526">
        <v>74</v>
      </c>
      <c r="M3526" s="7">
        <f t="shared" si="110"/>
        <v>137.24324324324326</v>
      </c>
      <c r="N3526" t="b">
        <v>1</v>
      </c>
      <c r="O3526" t="s">
        <v>8269</v>
      </c>
      <c r="P3526" s="5">
        <f t="shared" si="111"/>
        <v>1.0156000000000001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 s="8">
        <v>500</v>
      </c>
      <c r="E3527" s="8">
        <v>530</v>
      </c>
      <c r="F3527" t="s">
        <v>8219</v>
      </c>
      <c r="G3527" t="s">
        <v>8224</v>
      </c>
      <c r="H3527" t="s">
        <v>8246</v>
      </c>
      <c r="I3527" s="6">
        <v>42225.666666666672</v>
      </c>
      <c r="J3527" s="6">
        <v>42214.6956712963</v>
      </c>
      <c r="K3527" t="b">
        <v>0</v>
      </c>
      <c r="L3527">
        <v>7</v>
      </c>
      <c r="M3527" s="7">
        <f t="shared" si="110"/>
        <v>75.714285714285708</v>
      </c>
      <c r="N3527" t="b">
        <v>1</v>
      </c>
      <c r="O3527" t="s">
        <v>8269</v>
      </c>
      <c r="P3527" s="5">
        <f t="shared" si="111"/>
        <v>1.06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 s="8">
        <v>3300</v>
      </c>
      <c r="E3528" s="8">
        <v>3366</v>
      </c>
      <c r="F3528" t="s">
        <v>8219</v>
      </c>
      <c r="G3528" t="s">
        <v>8224</v>
      </c>
      <c r="H3528" t="s">
        <v>8246</v>
      </c>
      <c r="I3528" s="6">
        <v>42488.249305555553</v>
      </c>
      <c r="J3528" s="6">
        <v>42460.335312499999</v>
      </c>
      <c r="K3528" t="b">
        <v>0</v>
      </c>
      <c r="L3528">
        <v>34</v>
      </c>
      <c r="M3528" s="7">
        <f t="shared" si="110"/>
        <v>99</v>
      </c>
      <c r="N3528" t="b">
        <v>1</v>
      </c>
      <c r="O3528" t="s">
        <v>8269</v>
      </c>
      <c r="P3528" s="5">
        <f t="shared" si="111"/>
        <v>1.02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 s="8">
        <v>6000</v>
      </c>
      <c r="E3529" s="8">
        <v>7015</v>
      </c>
      <c r="F3529" t="s">
        <v>8219</v>
      </c>
      <c r="G3529" t="s">
        <v>8224</v>
      </c>
      <c r="H3529" t="s">
        <v>8246</v>
      </c>
      <c r="I3529" s="6">
        <v>42196.165972222225</v>
      </c>
      <c r="J3529" s="6">
        <v>42167.023206018523</v>
      </c>
      <c r="K3529" t="b">
        <v>0</v>
      </c>
      <c r="L3529">
        <v>86</v>
      </c>
      <c r="M3529" s="7">
        <f t="shared" si="110"/>
        <v>81.569767441860463</v>
      </c>
      <c r="N3529" t="b">
        <v>1</v>
      </c>
      <c r="O3529" t="s">
        <v>8269</v>
      </c>
      <c r="P3529" s="5">
        <f t="shared" si="111"/>
        <v>1.1691666666666667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 s="8">
        <v>1650</v>
      </c>
      <c r="E3530" s="8">
        <v>1669</v>
      </c>
      <c r="F3530" t="s">
        <v>8219</v>
      </c>
      <c r="G3530" t="s">
        <v>8225</v>
      </c>
      <c r="H3530" t="s">
        <v>8247</v>
      </c>
      <c r="I3530" s="6">
        <v>42753.50136574074</v>
      </c>
      <c r="J3530" s="6">
        <v>42733.50136574074</v>
      </c>
      <c r="K3530" t="b">
        <v>0</v>
      </c>
      <c r="L3530">
        <v>37</v>
      </c>
      <c r="M3530" s="7">
        <f t="shared" si="110"/>
        <v>45.108108108108105</v>
      </c>
      <c r="N3530" t="b">
        <v>1</v>
      </c>
      <c r="O3530" t="s">
        <v>8269</v>
      </c>
      <c r="P3530" s="5">
        <f t="shared" si="111"/>
        <v>1.0115151515151515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 s="8">
        <v>500</v>
      </c>
      <c r="E3531" s="8">
        <v>660</v>
      </c>
      <c r="F3531" t="s">
        <v>8219</v>
      </c>
      <c r="G3531" t="s">
        <v>8224</v>
      </c>
      <c r="H3531" t="s">
        <v>8246</v>
      </c>
      <c r="I3531" s="6">
        <v>42198.041666666672</v>
      </c>
      <c r="J3531" s="6">
        <v>42177.761782407411</v>
      </c>
      <c r="K3531" t="b">
        <v>0</v>
      </c>
      <c r="L3531">
        <v>18</v>
      </c>
      <c r="M3531" s="7">
        <f t="shared" si="110"/>
        <v>36.666666666666664</v>
      </c>
      <c r="N3531" t="b">
        <v>1</v>
      </c>
      <c r="O3531" t="s">
        <v>8269</v>
      </c>
      <c r="P3531" s="5">
        <f t="shared" si="111"/>
        <v>1.32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 s="8">
        <v>2750</v>
      </c>
      <c r="E3532" s="8">
        <v>2750</v>
      </c>
      <c r="F3532" t="s">
        <v>8219</v>
      </c>
      <c r="G3532" t="s">
        <v>8225</v>
      </c>
      <c r="H3532" t="s">
        <v>8247</v>
      </c>
      <c r="I3532" s="6">
        <v>42470.833333333328</v>
      </c>
      <c r="J3532" s="6">
        <v>42442.623344907406</v>
      </c>
      <c r="K3532" t="b">
        <v>0</v>
      </c>
      <c r="L3532">
        <v>22</v>
      </c>
      <c r="M3532" s="7">
        <f t="shared" si="110"/>
        <v>125</v>
      </c>
      <c r="N3532" t="b">
        <v>1</v>
      </c>
      <c r="O3532" t="s">
        <v>8269</v>
      </c>
      <c r="P3532" s="5">
        <f t="shared" si="111"/>
        <v>1</v>
      </c>
    </row>
    <row r="3533" spans="1:16" ht="15.75" x14ac:dyDescent="0.25">
      <c r="A3533">
        <v>3531</v>
      </c>
      <c r="B3533" s="3" t="s">
        <v>3530</v>
      </c>
      <c r="C3533" s="3" t="s">
        <v>7641</v>
      </c>
      <c r="D3533" s="8">
        <v>1000</v>
      </c>
      <c r="E3533" s="8">
        <v>1280</v>
      </c>
      <c r="F3533" t="s">
        <v>8219</v>
      </c>
      <c r="G3533" t="s">
        <v>8224</v>
      </c>
      <c r="H3533" t="s">
        <v>8246</v>
      </c>
      <c r="I3533" s="6">
        <v>42551.654328703706</v>
      </c>
      <c r="J3533" s="6">
        <v>42521.654328703706</v>
      </c>
      <c r="K3533" t="b">
        <v>0</v>
      </c>
      <c r="L3533">
        <v>26</v>
      </c>
      <c r="M3533" s="7">
        <f t="shared" si="110"/>
        <v>49.230769230769234</v>
      </c>
      <c r="N3533" t="b">
        <v>1</v>
      </c>
      <c r="O3533" t="s">
        <v>8269</v>
      </c>
      <c r="P3533" s="5">
        <f t="shared" si="111"/>
        <v>1.28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 s="8">
        <v>960</v>
      </c>
      <c r="E3534" s="8">
        <v>1142</v>
      </c>
      <c r="F3534" t="s">
        <v>8219</v>
      </c>
      <c r="G3534" t="s">
        <v>8224</v>
      </c>
      <c r="H3534" t="s">
        <v>8246</v>
      </c>
      <c r="I3534" s="6">
        <v>41900.165972222225</v>
      </c>
      <c r="J3534" s="6">
        <v>41884.599849537037</v>
      </c>
      <c r="K3534" t="b">
        <v>0</v>
      </c>
      <c r="L3534">
        <v>27</v>
      </c>
      <c r="M3534" s="7">
        <f t="shared" si="110"/>
        <v>42.296296296296298</v>
      </c>
      <c r="N3534" t="b">
        <v>1</v>
      </c>
      <c r="O3534" t="s">
        <v>8269</v>
      </c>
      <c r="P3534" s="5">
        <f t="shared" si="111"/>
        <v>1.1895833333333334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 s="8">
        <v>500</v>
      </c>
      <c r="E3535" s="8">
        <v>631</v>
      </c>
      <c r="F3535" t="s">
        <v>8219</v>
      </c>
      <c r="G3535" t="s">
        <v>8224</v>
      </c>
      <c r="H3535" t="s">
        <v>8246</v>
      </c>
      <c r="I3535" s="6">
        <v>42319.802858796291</v>
      </c>
      <c r="J3535" s="6">
        <v>42289.761192129634</v>
      </c>
      <c r="K3535" t="b">
        <v>0</v>
      </c>
      <c r="L3535">
        <v>8</v>
      </c>
      <c r="M3535" s="7">
        <f t="shared" si="110"/>
        <v>78.875</v>
      </c>
      <c r="N3535" t="b">
        <v>1</v>
      </c>
      <c r="O3535" t="s">
        <v>8269</v>
      </c>
      <c r="P3535" s="5">
        <f t="shared" si="111"/>
        <v>1.262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 s="8">
        <v>5000</v>
      </c>
      <c r="E3536" s="8">
        <v>7810</v>
      </c>
      <c r="F3536" t="s">
        <v>8219</v>
      </c>
      <c r="G3536" t="s">
        <v>8224</v>
      </c>
      <c r="H3536" t="s">
        <v>8246</v>
      </c>
      <c r="I3536" s="6">
        <v>42278.6252662037</v>
      </c>
      <c r="J3536" s="6">
        <v>42243.6252662037</v>
      </c>
      <c r="K3536" t="b">
        <v>0</v>
      </c>
      <c r="L3536">
        <v>204</v>
      </c>
      <c r="M3536" s="7">
        <f t="shared" si="110"/>
        <v>38.284313725490193</v>
      </c>
      <c r="N3536" t="b">
        <v>1</v>
      </c>
      <c r="O3536" t="s">
        <v>8269</v>
      </c>
      <c r="P3536" s="5">
        <f t="shared" si="111"/>
        <v>1.5620000000000001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 s="8">
        <v>2000</v>
      </c>
      <c r="E3537" s="8">
        <v>2063</v>
      </c>
      <c r="F3537" t="s">
        <v>8219</v>
      </c>
      <c r="G3537" t="s">
        <v>8225</v>
      </c>
      <c r="H3537" t="s">
        <v>8247</v>
      </c>
      <c r="I3537" s="6">
        <v>42279.75</v>
      </c>
      <c r="J3537" s="6">
        <v>42248.640162037031</v>
      </c>
      <c r="K3537" t="b">
        <v>0</v>
      </c>
      <c r="L3537">
        <v>46</v>
      </c>
      <c r="M3537" s="7">
        <f t="shared" si="110"/>
        <v>44.847826086956523</v>
      </c>
      <c r="N3537" t="b">
        <v>1</v>
      </c>
      <c r="O3537" t="s">
        <v>8269</v>
      </c>
      <c r="P3537" s="5">
        <f t="shared" si="111"/>
        <v>1.0315000000000001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 s="8">
        <v>150</v>
      </c>
      <c r="E3538" s="8">
        <v>230</v>
      </c>
      <c r="F3538" t="s">
        <v>8219</v>
      </c>
      <c r="G3538" t="s">
        <v>8225</v>
      </c>
      <c r="H3538" t="s">
        <v>8247</v>
      </c>
      <c r="I3538" s="6">
        <v>42358.499305555553</v>
      </c>
      <c r="J3538" s="6">
        <v>42328.727141203708</v>
      </c>
      <c r="K3538" t="b">
        <v>0</v>
      </c>
      <c r="L3538">
        <v>17</v>
      </c>
      <c r="M3538" s="7">
        <f t="shared" si="110"/>
        <v>13.529411764705882</v>
      </c>
      <c r="N3538" t="b">
        <v>1</v>
      </c>
      <c r="O3538" t="s">
        <v>8269</v>
      </c>
      <c r="P3538" s="5">
        <f t="shared" si="111"/>
        <v>1.5333333333333334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 s="8">
        <v>675</v>
      </c>
      <c r="E3539" s="8">
        <v>1218</v>
      </c>
      <c r="F3539" t="s">
        <v>8219</v>
      </c>
      <c r="G3539" t="s">
        <v>8229</v>
      </c>
      <c r="H3539" t="s">
        <v>8251</v>
      </c>
      <c r="I3539" s="6">
        <v>41960.332638888889</v>
      </c>
      <c r="J3539" s="6">
        <v>41923.354351851849</v>
      </c>
      <c r="K3539" t="b">
        <v>0</v>
      </c>
      <c r="L3539">
        <v>28</v>
      </c>
      <c r="M3539" s="7">
        <f t="shared" si="110"/>
        <v>43.5</v>
      </c>
      <c r="N3539" t="b">
        <v>1</v>
      </c>
      <c r="O3539" t="s">
        <v>8269</v>
      </c>
      <c r="P3539" s="5">
        <f t="shared" si="111"/>
        <v>1.8044444444444445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 s="8">
        <v>2000</v>
      </c>
      <c r="E3540" s="8">
        <v>2569</v>
      </c>
      <c r="F3540" t="s">
        <v>8219</v>
      </c>
      <c r="G3540" t="s">
        <v>8225</v>
      </c>
      <c r="H3540" t="s">
        <v>8247</v>
      </c>
      <c r="I3540" s="6">
        <v>42599.420601851853</v>
      </c>
      <c r="J3540" s="6">
        <v>42571.420601851853</v>
      </c>
      <c r="K3540" t="b">
        <v>0</v>
      </c>
      <c r="L3540">
        <v>83</v>
      </c>
      <c r="M3540" s="7">
        <f t="shared" si="110"/>
        <v>30.951807228915662</v>
      </c>
      <c r="N3540" t="b">
        <v>1</v>
      </c>
      <c r="O3540" t="s">
        <v>8269</v>
      </c>
      <c r="P3540" s="5">
        <f t="shared" si="111"/>
        <v>1.2845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 s="8">
        <v>600</v>
      </c>
      <c r="E3541" s="8">
        <v>718</v>
      </c>
      <c r="F3541" t="s">
        <v>8219</v>
      </c>
      <c r="G3541" t="s">
        <v>8224</v>
      </c>
      <c r="H3541" t="s">
        <v>8246</v>
      </c>
      <c r="I3541" s="6">
        <v>42621.756041666667</v>
      </c>
      <c r="J3541" s="6">
        <v>42600.756041666667</v>
      </c>
      <c r="K3541" t="b">
        <v>0</v>
      </c>
      <c r="L3541">
        <v>13</v>
      </c>
      <c r="M3541" s="7">
        <f t="shared" si="110"/>
        <v>55.230769230769234</v>
      </c>
      <c r="N3541" t="b">
        <v>1</v>
      </c>
      <c r="O3541" t="s">
        <v>8269</v>
      </c>
      <c r="P3541" s="5">
        <f t="shared" si="111"/>
        <v>1.1966666666666668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 s="8">
        <v>300</v>
      </c>
      <c r="E3542" s="8">
        <v>369</v>
      </c>
      <c r="F3542" t="s">
        <v>8219</v>
      </c>
      <c r="G3542" t="s">
        <v>8225</v>
      </c>
      <c r="H3542" t="s">
        <v>8247</v>
      </c>
      <c r="I3542" s="6">
        <v>42547.003368055557</v>
      </c>
      <c r="J3542" s="6">
        <v>42517.003368055557</v>
      </c>
      <c r="K3542" t="b">
        <v>0</v>
      </c>
      <c r="L3542">
        <v>8</v>
      </c>
      <c r="M3542" s="7">
        <f t="shared" si="110"/>
        <v>46.125</v>
      </c>
      <c r="N3542" t="b">
        <v>1</v>
      </c>
      <c r="O3542" t="s">
        <v>8269</v>
      </c>
      <c r="P3542" s="5">
        <f t="shared" si="111"/>
        <v>1.23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 s="8">
        <v>1200</v>
      </c>
      <c r="E3543" s="8">
        <v>1260</v>
      </c>
      <c r="F3543" t="s">
        <v>8219</v>
      </c>
      <c r="G3543" t="s">
        <v>8225</v>
      </c>
      <c r="H3543" t="s">
        <v>8247</v>
      </c>
      <c r="I3543" s="6">
        <v>42247.730034722219</v>
      </c>
      <c r="J3543" s="6">
        <v>42222.730034722219</v>
      </c>
      <c r="K3543" t="b">
        <v>0</v>
      </c>
      <c r="L3543">
        <v>32</v>
      </c>
      <c r="M3543" s="7">
        <f t="shared" si="110"/>
        <v>39.375</v>
      </c>
      <c r="N3543" t="b">
        <v>1</v>
      </c>
      <c r="O3543" t="s">
        <v>8269</v>
      </c>
      <c r="P3543" s="5">
        <f t="shared" si="111"/>
        <v>1.05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 s="8">
        <v>5500</v>
      </c>
      <c r="E3544" s="8">
        <v>5623</v>
      </c>
      <c r="F3544" t="s">
        <v>8219</v>
      </c>
      <c r="G3544" t="s">
        <v>8224</v>
      </c>
      <c r="H3544" t="s">
        <v>8246</v>
      </c>
      <c r="I3544" s="6">
        <v>41889.599791666667</v>
      </c>
      <c r="J3544" s="6">
        <v>41829.599791666667</v>
      </c>
      <c r="K3544" t="b">
        <v>0</v>
      </c>
      <c r="L3544">
        <v>85</v>
      </c>
      <c r="M3544" s="7">
        <f t="shared" si="110"/>
        <v>66.152941176470591</v>
      </c>
      <c r="N3544" t="b">
        <v>1</v>
      </c>
      <c r="O3544" t="s">
        <v>8269</v>
      </c>
      <c r="P3544" s="5">
        <f t="shared" si="111"/>
        <v>1.0223636363636364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 s="8">
        <v>1500</v>
      </c>
      <c r="E3545" s="8">
        <v>1570</v>
      </c>
      <c r="F3545" t="s">
        <v>8219</v>
      </c>
      <c r="G3545" t="s">
        <v>8236</v>
      </c>
      <c r="H3545" t="s">
        <v>8249</v>
      </c>
      <c r="I3545" s="6">
        <v>42180.755312499998</v>
      </c>
      <c r="J3545" s="6">
        <v>42150.755312499998</v>
      </c>
      <c r="K3545" t="b">
        <v>0</v>
      </c>
      <c r="L3545">
        <v>29</v>
      </c>
      <c r="M3545" s="7">
        <f t="shared" si="110"/>
        <v>54.137931034482762</v>
      </c>
      <c r="N3545" t="b">
        <v>1</v>
      </c>
      <c r="O3545" t="s">
        <v>8269</v>
      </c>
      <c r="P3545" s="5">
        <f t="shared" si="111"/>
        <v>1.0466666666666666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 s="8">
        <v>2500</v>
      </c>
      <c r="E3546" s="8">
        <v>2500</v>
      </c>
      <c r="F3546" t="s">
        <v>8219</v>
      </c>
      <c r="G3546" t="s">
        <v>8224</v>
      </c>
      <c r="H3546" t="s">
        <v>8246</v>
      </c>
      <c r="I3546" s="6">
        <v>42070.831678240742</v>
      </c>
      <c r="J3546" s="6">
        <v>42040.831678240742</v>
      </c>
      <c r="K3546" t="b">
        <v>0</v>
      </c>
      <c r="L3546">
        <v>24</v>
      </c>
      <c r="M3546" s="7">
        <f t="shared" si="110"/>
        <v>104.16666666666667</v>
      </c>
      <c r="N3546" t="b">
        <v>1</v>
      </c>
      <c r="O3546" t="s">
        <v>8269</v>
      </c>
      <c r="P3546" s="5">
        <f t="shared" si="111"/>
        <v>1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 s="8">
        <v>250</v>
      </c>
      <c r="E3547" s="8">
        <v>251</v>
      </c>
      <c r="F3547" t="s">
        <v>8219</v>
      </c>
      <c r="G3547" t="s">
        <v>8224</v>
      </c>
      <c r="H3547" t="s">
        <v>8246</v>
      </c>
      <c r="I3547" s="6">
        <v>42105.807395833333</v>
      </c>
      <c r="J3547" s="6">
        <v>42075.807395833333</v>
      </c>
      <c r="K3547" t="b">
        <v>0</v>
      </c>
      <c r="L3547">
        <v>8</v>
      </c>
      <c r="M3547" s="7">
        <f t="shared" si="110"/>
        <v>31.375</v>
      </c>
      <c r="N3547" t="b">
        <v>1</v>
      </c>
      <c r="O3547" t="s">
        <v>8269</v>
      </c>
      <c r="P3547" s="5">
        <f t="shared" si="111"/>
        <v>1.004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 s="8">
        <v>1100</v>
      </c>
      <c r="E3548" s="8">
        <v>1125</v>
      </c>
      <c r="F3548" t="s">
        <v>8219</v>
      </c>
      <c r="G3548" t="s">
        <v>8224</v>
      </c>
      <c r="H3548" t="s">
        <v>8246</v>
      </c>
      <c r="I3548" s="6">
        <v>42095.165972222225</v>
      </c>
      <c r="J3548" s="6">
        <v>42073.660694444443</v>
      </c>
      <c r="K3548" t="b">
        <v>0</v>
      </c>
      <c r="L3548">
        <v>19</v>
      </c>
      <c r="M3548" s="7">
        <f t="shared" si="110"/>
        <v>59.210526315789473</v>
      </c>
      <c r="N3548" t="b">
        <v>1</v>
      </c>
      <c r="O3548" t="s">
        <v>8269</v>
      </c>
      <c r="P3548" s="5">
        <f t="shared" si="111"/>
        <v>1.0227272727272727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 s="8">
        <v>35000</v>
      </c>
      <c r="E3549" s="8">
        <v>40043.25</v>
      </c>
      <c r="F3549" t="s">
        <v>8219</v>
      </c>
      <c r="G3549" t="s">
        <v>8224</v>
      </c>
      <c r="H3549" t="s">
        <v>8246</v>
      </c>
      <c r="I3549" s="6">
        <v>42504.165972222225</v>
      </c>
      <c r="J3549" s="6">
        <v>42480.078715277778</v>
      </c>
      <c r="K3549" t="b">
        <v>0</v>
      </c>
      <c r="L3549">
        <v>336</v>
      </c>
      <c r="M3549" s="7">
        <f t="shared" si="110"/>
        <v>119.17633928571429</v>
      </c>
      <c r="N3549" t="b">
        <v>1</v>
      </c>
      <c r="O3549" t="s">
        <v>8269</v>
      </c>
      <c r="P3549" s="5">
        <f t="shared" si="111"/>
        <v>1.1440928571428572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 s="8">
        <v>2100</v>
      </c>
      <c r="E3550" s="8">
        <v>2140</v>
      </c>
      <c r="F3550" t="s">
        <v>8219</v>
      </c>
      <c r="G3550" t="s">
        <v>8224</v>
      </c>
      <c r="H3550" t="s">
        <v>8246</v>
      </c>
      <c r="I3550" s="6">
        <v>42434.041666666672</v>
      </c>
      <c r="J3550" s="6">
        <v>42411.942291666666</v>
      </c>
      <c r="K3550" t="b">
        <v>0</v>
      </c>
      <c r="L3550">
        <v>13</v>
      </c>
      <c r="M3550" s="7">
        <f t="shared" si="110"/>
        <v>164.61538461538461</v>
      </c>
      <c r="N3550" t="b">
        <v>1</v>
      </c>
      <c r="O3550" t="s">
        <v>8269</v>
      </c>
      <c r="P3550" s="5">
        <f t="shared" si="111"/>
        <v>1.019047619047619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 s="8">
        <v>1000</v>
      </c>
      <c r="E3551" s="8">
        <v>1020</v>
      </c>
      <c r="F3551" t="s">
        <v>8219</v>
      </c>
      <c r="G3551" t="s">
        <v>8225</v>
      </c>
      <c r="H3551" t="s">
        <v>8247</v>
      </c>
      <c r="I3551" s="6">
        <v>42251.394363425927</v>
      </c>
      <c r="J3551" s="6">
        <v>42223.394363425927</v>
      </c>
      <c r="K3551" t="b">
        <v>0</v>
      </c>
      <c r="L3551">
        <v>42</v>
      </c>
      <c r="M3551" s="7">
        <f t="shared" si="110"/>
        <v>24.285714285714285</v>
      </c>
      <c r="N3551" t="b">
        <v>1</v>
      </c>
      <c r="O3551" t="s">
        <v>8269</v>
      </c>
      <c r="P3551" s="5">
        <f t="shared" si="111"/>
        <v>1.02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 s="8">
        <v>2500</v>
      </c>
      <c r="E3552" s="8">
        <v>2620</v>
      </c>
      <c r="F3552" t="s">
        <v>8219</v>
      </c>
      <c r="G3552" t="s">
        <v>8225</v>
      </c>
      <c r="H3552" t="s">
        <v>8247</v>
      </c>
      <c r="I3552" s="6">
        <v>42492.893495370372</v>
      </c>
      <c r="J3552" s="6">
        <v>42462.893495370372</v>
      </c>
      <c r="K3552" t="b">
        <v>0</v>
      </c>
      <c r="L3552">
        <v>64</v>
      </c>
      <c r="M3552" s="7">
        <f t="shared" si="110"/>
        <v>40.9375</v>
      </c>
      <c r="N3552" t="b">
        <v>1</v>
      </c>
      <c r="O3552" t="s">
        <v>8269</v>
      </c>
      <c r="P3552" s="5">
        <f t="shared" si="111"/>
        <v>1.048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 s="8">
        <v>1500</v>
      </c>
      <c r="E3553" s="8">
        <v>1527.5</v>
      </c>
      <c r="F3553" t="s">
        <v>8219</v>
      </c>
      <c r="G3553" t="s">
        <v>8224</v>
      </c>
      <c r="H3553" t="s">
        <v>8246</v>
      </c>
      <c r="I3553" s="6">
        <v>41781.921527777777</v>
      </c>
      <c r="J3553" s="6">
        <v>41753.515856481477</v>
      </c>
      <c r="K3553" t="b">
        <v>0</v>
      </c>
      <c r="L3553">
        <v>25</v>
      </c>
      <c r="M3553" s="7">
        <f t="shared" si="110"/>
        <v>61.1</v>
      </c>
      <c r="N3553" t="b">
        <v>1</v>
      </c>
      <c r="O3553" t="s">
        <v>8269</v>
      </c>
      <c r="P3553" s="5">
        <f t="shared" si="111"/>
        <v>1.0183333333333333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 s="8">
        <v>773</v>
      </c>
      <c r="E3554" s="8">
        <v>773</v>
      </c>
      <c r="F3554" t="s">
        <v>8219</v>
      </c>
      <c r="G3554" t="s">
        <v>8225</v>
      </c>
      <c r="H3554" t="s">
        <v>8247</v>
      </c>
      <c r="I3554" s="6">
        <v>41818.587083333332</v>
      </c>
      <c r="J3554" s="6">
        <v>41788.587083333332</v>
      </c>
      <c r="K3554" t="b">
        <v>0</v>
      </c>
      <c r="L3554">
        <v>20</v>
      </c>
      <c r="M3554" s="7">
        <f t="shared" si="110"/>
        <v>38.65</v>
      </c>
      <c r="N3554" t="b">
        <v>1</v>
      </c>
      <c r="O3554" t="s">
        <v>8269</v>
      </c>
      <c r="P3554" s="5">
        <f t="shared" si="111"/>
        <v>1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 s="8">
        <v>5500</v>
      </c>
      <c r="E3555" s="8">
        <v>5845</v>
      </c>
      <c r="F3555" t="s">
        <v>8219</v>
      </c>
      <c r="G3555" t="s">
        <v>8224</v>
      </c>
      <c r="H3555" t="s">
        <v>8246</v>
      </c>
      <c r="I3555" s="6">
        <v>42228</v>
      </c>
      <c r="J3555" s="6">
        <v>42196.028703703705</v>
      </c>
      <c r="K3555" t="b">
        <v>0</v>
      </c>
      <c r="L3555">
        <v>104</v>
      </c>
      <c r="M3555" s="7">
        <f t="shared" si="110"/>
        <v>56.20192307692308</v>
      </c>
      <c r="N3555" t="b">
        <v>1</v>
      </c>
      <c r="O3555" t="s">
        <v>8269</v>
      </c>
      <c r="P3555" s="5">
        <f t="shared" si="111"/>
        <v>1.0627272727272727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 s="8">
        <v>5000</v>
      </c>
      <c r="E3556" s="8">
        <v>5671.11</v>
      </c>
      <c r="F3556" t="s">
        <v>8219</v>
      </c>
      <c r="G3556" t="s">
        <v>8224</v>
      </c>
      <c r="H3556" t="s">
        <v>8246</v>
      </c>
      <c r="I3556" s="6">
        <v>42046.708333333328</v>
      </c>
      <c r="J3556" s="6">
        <v>42016.050451388888</v>
      </c>
      <c r="K3556" t="b">
        <v>0</v>
      </c>
      <c r="L3556">
        <v>53</v>
      </c>
      <c r="M3556" s="7">
        <f t="shared" si="110"/>
        <v>107.00207547169811</v>
      </c>
      <c r="N3556" t="b">
        <v>1</v>
      </c>
      <c r="O3556" t="s">
        <v>8269</v>
      </c>
      <c r="P3556" s="5">
        <f t="shared" si="111"/>
        <v>1.1342219999999998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 s="8">
        <v>2400</v>
      </c>
      <c r="E3557" s="8">
        <v>2400</v>
      </c>
      <c r="F3557" t="s">
        <v>8219</v>
      </c>
      <c r="G3557" t="s">
        <v>8237</v>
      </c>
      <c r="H3557" t="s">
        <v>8249</v>
      </c>
      <c r="I3557" s="6">
        <v>42691.483726851846</v>
      </c>
      <c r="J3557" s="6">
        <v>42661.442060185189</v>
      </c>
      <c r="K3557" t="b">
        <v>0</v>
      </c>
      <c r="L3557">
        <v>14</v>
      </c>
      <c r="M3557" s="7">
        <f t="shared" si="110"/>
        <v>171.42857142857142</v>
      </c>
      <c r="N3557" t="b">
        <v>1</v>
      </c>
      <c r="O3557" t="s">
        <v>8269</v>
      </c>
      <c r="P3557" s="5">
        <f t="shared" si="111"/>
        <v>1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 s="8">
        <v>2200</v>
      </c>
      <c r="E3558" s="8">
        <v>2210</v>
      </c>
      <c r="F3558" t="s">
        <v>8219</v>
      </c>
      <c r="G3558" t="s">
        <v>8225</v>
      </c>
      <c r="H3558" t="s">
        <v>8247</v>
      </c>
      <c r="I3558" s="6">
        <v>41868.649583333332</v>
      </c>
      <c r="J3558" s="6">
        <v>41808.649583333332</v>
      </c>
      <c r="K3558" t="b">
        <v>0</v>
      </c>
      <c r="L3558">
        <v>20</v>
      </c>
      <c r="M3558" s="7">
        <f t="shared" si="110"/>
        <v>110.5</v>
      </c>
      <c r="N3558" t="b">
        <v>1</v>
      </c>
      <c r="O3558" t="s">
        <v>8269</v>
      </c>
      <c r="P3558" s="5">
        <f t="shared" si="111"/>
        <v>1.0045454545454546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 s="8">
        <v>100000</v>
      </c>
      <c r="E3559" s="8">
        <v>100036</v>
      </c>
      <c r="F3559" t="s">
        <v>8219</v>
      </c>
      <c r="G3559" t="s">
        <v>8224</v>
      </c>
      <c r="H3559" t="s">
        <v>8246</v>
      </c>
      <c r="I3559" s="6">
        <v>41764.276747685188</v>
      </c>
      <c r="J3559" s="6">
        <v>41730.276747685188</v>
      </c>
      <c r="K3559" t="b">
        <v>0</v>
      </c>
      <c r="L3559">
        <v>558</v>
      </c>
      <c r="M3559" s="7">
        <f t="shared" si="110"/>
        <v>179.27598566308242</v>
      </c>
      <c r="N3559" t="b">
        <v>1</v>
      </c>
      <c r="O3559" t="s">
        <v>8269</v>
      </c>
      <c r="P3559" s="5">
        <f t="shared" si="111"/>
        <v>1.0003599999999999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 s="8">
        <v>350</v>
      </c>
      <c r="E3560" s="8">
        <v>504</v>
      </c>
      <c r="F3560" t="s">
        <v>8219</v>
      </c>
      <c r="G3560" t="s">
        <v>8225</v>
      </c>
      <c r="H3560" t="s">
        <v>8247</v>
      </c>
      <c r="I3560" s="6">
        <v>42181.875</v>
      </c>
      <c r="J3560" s="6">
        <v>42139.816840277781</v>
      </c>
      <c r="K3560" t="b">
        <v>0</v>
      </c>
      <c r="L3560">
        <v>22</v>
      </c>
      <c r="M3560" s="7">
        <f t="shared" si="110"/>
        <v>22.90909090909091</v>
      </c>
      <c r="N3560" t="b">
        <v>1</v>
      </c>
      <c r="O3560" t="s">
        <v>8269</v>
      </c>
      <c r="P3560" s="5">
        <f t="shared" si="111"/>
        <v>1.44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 s="8">
        <v>1000</v>
      </c>
      <c r="E3561" s="8">
        <v>1035</v>
      </c>
      <c r="F3561" t="s">
        <v>8219</v>
      </c>
      <c r="G3561" t="s">
        <v>8226</v>
      </c>
      <c r="H3561" t="s">
        <v>8248</v>
      </c>
      <c r="I3561" s="6">
        <v>42216.373611111107</v>
      </c>
      <c r="J3561" s="6">
        <v>42194.096157407403</v>
      </c>
      <c r="K3561" t="b">
        <v>0</v>
      </c>
      <c r="L3561">
        <v>24</v>
      </c>
      <c r="M3561" s="7">
        <f t="shared" si="110"/>
        <v>43.125</v>
      </c>
      <c r="N3561" t="b">
        <v>1</v>
      </c>
      <c r="O3561" t="s">
        <v>8269</v>
      </c>
      <c r="P3561" s="5">
        <f t="shared" si="111"/>
        <v>1.0349999999999999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 s="8">
        <v>3200</v>
      </c>
      <c r="E3562" s="8">
        <v>3470</v>
      </c>
      <c r="F3562" t="s">
        <v>8219</v>
      </c>
      <c r="G3562" t="s">
        <v>8229</v>
      </c>
      <c r="H3562" t="s">
        <v>8251</v>
      </c>
      <c r="I3562" s="6">
        <v>42151.114583333328</v>
      </c>
      <c r="J3562" s="6">
        <v>42115.889652777783</v>
      </c>
      <c r="K3562" t="b">
        <v>0</v>
      </c>
      <c r="L3562">
        <v>74</v>
      </c>
      <c r="M3562" s="7">
        <f t="shared" si="110"/>
        <v>46.891891891891895</v>
      </c>
      <c r="N3562" t="b">
        <v>1</v>
      </c>
      <c r="O3562" t="s">
        <v>8269</v>
      </c>
      <c r="P3562" s="5">
        <f t="shared" si="111"/>
        <v>1.0843750000000001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 s="8">
        <v>2500</v>
      </c>
      <c r="E3563" s="8">
        <v>2560</v>
      </c>
      <c r="F3563" t="s">
        <v>8219</v>
      </c>
      <c r="G3563" t="s">
        <v>8224</v>
      </c>
      <c r="H3563" t="s">
        <v>8246</v>
      </c>
      <c r="I3563" s="6">
        <v>42221.774999999994</v>
      </c>
      <c r="J3563" s="6">
        <v>42203.680300925931</v>
      </c>
      <c r="K3563" t="b">
        <v>0</v>
      </c>
      <c r="L3563">
        <v>54</v>
      </c>
      <c r="M3563" s="7">
        <f t="shared" si="110"/>
        <v>47.407407407407405</v>
      </c>
      <c r="N3563" t="b">
        <v>1</v>
      </c>
      <c r="O3563" t="s">
        <v>8269</v>
      </c>
      <c r="P3563" s="5">
        <f t="shared" si="111"/>
        <v>1.024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 s="8">
        <v>315</v>
      </c>
      <c r="E3564" s="8">
        <v>469</v>
      </c>
      <c r="F3564" t="s">
        <v>8219</v>
      </c>
      <c r="G3564" t="s">
        <v>8225</v>
      </c>
      <c r="H3564" t="s">
        <v>8247</v>
      </c>
      <c r="I3564" s="6">
        <v>42442.916666666672</v>
      </c>
      <c r="J3564" s="6">
        <v>42433.761886574073</v>
      </c>
      <c r="K3564" t="b">
        <v>0</v>
      </c>
      <c r="L3564">
        <v>31</v>
      </c>
      <c r="M3564" s="7">
        <f t="shared" si="110"/>
        <v>15.129032258064516</v>
      </c>
      <c r="N3564" t="b">
        <v>1</v>
      </c>
      <c r="O3564" t="s">
        <v>8269</v>
      </c>
      <c r="P3564" s="5">
        <f t="shared" si="111"/>
        <v>1.4888888888888889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 s="8">
        <v>500</v>
      </c>
      <c r="E3565" s="8">
        <v>527.45000000000005</v>
      </c>
      <c r="F3565" t="s">
        <v>8219</v>
      </c>
      <c r="G3565" t="s">
        <v>8225</v>
      </c>
      <c r="H3565" t="s">
        <v>8247</v>
      </c>
      <c r="I3565" s="6">
        <v>42583.791666666672</v>
      </c>
      <c r="J3565" s="6">
        <v>42555.671944444446</v>
      </c>
      <c r="K3565" t="b">
        <v>0</v>
      </c>
      <c r="L3565">
        <v>25</v>
      </c>
      <c r="M3565" s="7">
        <f t="shared" si="110"/>
        <v>21.098000000000003</v>
      </c>
      <c r="N3565" t="b">
        <v>1</v>
      </c>
      <c r="O3565" t="s">
        <v>8269</v>
      </c>
      <c r="P3565" s="5">
        <f t="shared" si="111"/>
        <v>1.0549000000000002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 s="8">
        <v>1000</v>
      </c>
      <c r="E3566" s="8">
        <v>1005</v>
      </c>
      <c r="F3566" t="s">
        <v>8219</v>
      </c>
      <c r="G3566" t="s">
        <v>8225</v>
      </c>
      <c r="H3566" t="s">
        <v>8247</v>
      </c>
      <c r="I3566" s="6">
        <v>42282.666666666672</v>
      </c>
      <c r="J3566" s="6">
        <v>42236.623252314821</v>
      </c>
      <c r="K3566" t="b">
        <v>0</v>
      </c>
      <c r="L3566">
        <v>17</v>
      </c>
      <c r="M3566" s="7">
        <f t="shared" si="110"/>
        <v>59.117647058823529</v>
      </c>
      <c r="N3566" t="b">
        <v>1</v>
      </c>
      <c r="O3566" t="s">
        <v>8269</v>
      </c>
      <c r="P3566" s="5">
        <f t="shared" si="111"/>
        <v>1.0049999999999999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 s="8">
        <v>900</v>
      </c>
      <c r="E3567" s="8">
        <v>1175</v>
      </c>
      <c r="F3567" t="s">
        <v>8219</v>
      </c>
      <c r="G3567" t="s">
        <v>8224</v>
      </c>
      <c r="H3567" t="s">
        <v>8246</v>
      </c>
      <c r="I3567" s="6">
        <v>42004.743148148147</v>
      </c>
      <c r="J3567" s="6">
        <v>41974.743148148147</v>
      </c>
      <c r="K3567" t="b">
        <v>0</v>
      </c>
      <c r="L3567">
        <v>12</v>
      </c>
      <c r="M3567" s="7">
        <f t="shared" si="110"/>
        <v>97.916666666666671</v>
      </c>
      <c r="N3567" t="b">
        <v>1</v>
      </c>
      <c r="O3567" t="s">
        <v>8269</v>
      </c>
      <c r="P3567" s="5">
        <f t="shared" si="111"/>
        <v>1.3055555555555556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 s="8">
        <v>2000</v>
      </c>
      <c r="E3568" s="8">
        <v>2095</v>
      </c>
      <c r="F3568" t="s">
        <v>8219</v>
      </c>
      <c r="G3568" t="s">
        <v>8225</v>
      </c>
      <c r="H3568" t="s">
        <v>8247</v>
      </c>
      <c r="I3568" s="6">
        <v>42027.507905092592</v>
      </c>
      <c r="J3568" s="6">
        <v>41997.507905092592</v>
      </c>
      <c r="K3568" t="b">
        <v>0</v>
      </c>
      <c r="L3568">
        <v>38</v>
      </c>
      <c r="M3568" s="7">
        <f t="shared" si="110"/>
        <v>55.131578947368418</v>
      </c>
      <c r="N3568" t="b">
        <v>1</v>
      </c>
      <c r="O3568" t="s">
        <v>8269</v>
      </c>
      <c r="P3568" s="5">
        <f t="shared" si="111"/>
        <v>1.0475000000000001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 s="8">
        <v>1000</v>
      </c>
      <c r="E3569" s="8">
        <v>1088</v>
      </c>
      <c r="F3569" t="s">
        <v>8219</v>
      </c>
      <c r="G3569" t="s">
        <v>8225</v>
      </c>
      <c r="H3569" t="s">
        <v>8247</v>
      </c>
      <c r="I3569" s="6">
        <v>42165.810694444444</v>
      </c>
      <c r="J3569" s="6">
        <v>42135.810694444444</v>
      </c>
      <c r="K3569" t="b">
        <v>0</v>
      </c>
      <c r="L3569">
        <v>41</v>
      </c>
      <c r="M3569" s="7">
        <f t="shared" si="110"/>
        <v>26.536585365853657</v>
      </c>
      <c r="N3569" t="b">
        <v>1</v>
      </c>
      <c r="O3569" t="s">
        <v>8269</v>
      </c>
      <c r="P3569" s="5">
        <f t="shared" si="111"/>
        <v>1.0880000000000001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 s="8">
        <v>1000</v>
      </c>
      <c r="E3570" s="8">
        <v>1110</v>
      </c>
      <c r="F3570" t="s">
        <v>8219</v>
      </c>
      <c r="G3570" t="s">
        <v>8224</v>
      </c>
      <c r="H3570" t="s">
        <v>8246</v>
      </c>
      <c r="I3570" s="6">
        <v>41899.740671296298</v>
      </c>
      <c r="J3570" s="6">
        <v>41869.740671296298</v>
      </c>
      <c r="K3570" t="b">
        <v>0</v>
      </c>
      <c r="L3570">
        <v>19</v>
      </c>
      <c r="M3570" s="7">
        <f t="shared" si="110"/>
        <v>58.421052631578945</v>
      </c>
      <c r="N3570" t="b">
        <v>1</v>
      </c>
      <c r="O3570" t="s">
        <v>8269</v>
      </c>
      <c r="P3570" s="5">
        <f t="shared" si="111"/>
        <v>1.1100000000000001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 s="8">
        <v>5000</v>
      </c>
      <c r="E3571" s="8">
        <v>5024</v>
      </c>
      <c r="F3571" t="s">
        <v>8219</v>
      </c>
      <c r="G3571" t="s">
        <v>8224</v>
      </c>
      <c r="H3571" t="s">
        <v>8246</v>
      </c>
      <c r="I3571" s="6">
        <v>42012.688611111109</v>
      </c>
      <c r="J3571" s="6">
        <v>41982.688611111109</v>
      </c>
      <c r="K3571" t="b">
        <v>0</v>
      </c>
      <c r="L3571">
        <v>41</v>
      </c>
      <c r="M3571" s="7">
        <f t="shared" si="110"/>
        <v>122.53658536585365</v>
      </c>
      <c r="N3571" t="b">
        <v>1</v>
      </c>
      <c r="O3571" t="s">
        <v>8269</v>
      </c>
      <c r="P3571" s="5">
        <f t="shared" si="111"/>
        <v>1.0047999999999999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 s="8">
        <v>2000</v>
      </c>
      <c r="E3572" s="8">
        <v>2287</v>
      </c>
      <c r="F3572" t="s">
        <v>8219</v>
      </c>
      <c r="G3572" t="s">
        <v>8224</v>
      </c>
      <c r="H3572" t="s">
        <v>8246</v>
      </c>
      <c r="I3572" s="6">
        <v>42004.291666666672</v>
      </c>
      <c r="J3572" s="6">
        <v>41976.331979166673</v>
      </c>
      <c r="K3572" t="b">
        <v>0</v>
      </c>
      <c r="L3572">
        <v>26</v>
      </c>
      <c r="M3572" s="7">
        <f t="shared" si="110"/>
        <v>87.961538461538467</v>
      </c>
      <c r="N3572" t="b">
        <v>1</v>
      </c>
      <c r="O3572" t="s">
        <v>8269</v>
      </c>
      <c r="P3572" s="5">
        <f t="shared" si="111"/>
        <v>1.1435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 s="8">
        <v>1500</v>
      </c>
      <c r="E3573" s="8">
        <v>1831</v>
      </c>
      <c r="F3573" t="s">
        <v>8219</v>
      </c>
      <c r="G3573" t="s">
        <v>8225</v>
      </c>
      <c r="H3573" t="s">
        <v>8247</v>
      </c>
      <c r="I3573" s="6">
        <v>41942.858946759261</v>
      </c>
      <c r="J3573" s="6">
        <v>41912.858946759261</v>
      </c>
      <c r="K3573" t="b">
        <v>0</v>
      </c>
      <c r="L3573">
        <v>25</v>
      </c>
      <c r="M3573" s="7">
        <f t="shared" si="110"/>
        <v>73.239999999999995</v>
      </c>
      <c r="N3573" t="b">
        <v>1</v>
      </c>
      <c r="O3573" t="s">
        <v>8269</v>
      </c>
      <c r="P3573" s="5">
        <f t="shared" si="111"/>
        <v>1.2206666666666666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 s="8">
        <v>500</v>
      </c>
      <c r="E3574" s="8">
        <v>500</v>
      </c>
      <c r="F3574" t="s">
        <v>8219</v>
      </c>
      <c r="G3574" t="s">
        <v>8225</v>
      </c>
      <c r="H3574" t="s">
        <v>8247</v>
      </c>
      <c r="I3574" s="6">
        <v>42176.570393518516</v>
      </c>
      <c r="J3574" s="6">
        <v>42146.570393518516</v>
      </c>
      <c r="K3574" t="b">
        <v>0</v>
      </c>
      <c r="L3574">
        <v>9</v>
      </c>
      <c r="M3574" s="7">
        <f t="shared" si="110"/>
        <v>55.555555555555557</v>
      </c>
      <c r="N3574" t="b">
        <v>1</v>
      </c>
      <c r="O3574" t="s">
        <v>8269</v>
      </c>
      <c r="P3574" s="5">
        <f t="shared" si="111"/>
        <v>1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 s="8">
        <v>3000</v>
      </c>
      <c r="E3575" s="8">
        <v>3084</v>
      </c>
      <c r="F3575" t="s">
        <v>8219</v>
      </c>
      <c r="G3575" t="s">
        <v>8225</v>
      </c>
      <c r="H3575" t="s">
        <v>8247</v>
      </c>
      <c r="I3575" s="6">
        <v>41951.417199074072</v>
      </c>
      <c r="J3575" s="6">
        <v>41921.375532407408</v>
      </c>
      <c r="K3575" t="b">
        <v>0</v>
      </c>
      <c r="L3575">
        <v>78</v>
      </c>
      <c r="M3575" s="7">
        <f t="shared" si="110"/>
        <v>39.53846153846154</v>
      </c>
      <c r="N3575" t="b">
        <v>1</v>
      </c>
      <c r="O3575" t="s">
        <v>8269</v>
      </c>
      <c r="P3575" s="5">
        <f t="shared" si="111"/>
        <v>1.028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 s="8">
        <v>5800</v>
      </c>
      <c r="E3576" s="8">
        <v>6155</v>
      </c>
      <c r="F3576" t="s">
        <v>8219</v>
      </c>
      <c r="G3576" t="s">
        <v>8224</v>
      </c>
      <c r="H3576" t="s">
        <v>8246</v>
      </c>
      <c r="I3576" s="6">
        <v>41956.984351851846</v>
      </c>
      <c r="J3576" s="6">
        <v>41926.942685185182</v>
      </c>
      <c r="K3576" t="b">
        <v>0</v>
      </c>
      <c r="L3576">
        <v>45</v>
      </c>
      <c r="M3576" s="7">
        <f t="shared" si="110"/>
        <v>136.77777777777777</v>
      </c>
      <c r="N3576" t="b">
        <v>1</v>
      </c>
      <c r="O3576" t="s">
        <v>8269</v>
      </c>
      <c r="P3576" s="5">
        <f t="shared" si="111"/>
        <v>1.0612068965517241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 s="8">
        <v>10000</v>
      </c>
      <c r="E3577" s="8">
        <v>10133</v>
      </c>
      <c r="F3577" t="s">
        <v>8219</v>
      </c>
      <c r="G3577" t="s">
        <v>8224</v>
      </c>
      <c r="H3577" t="s">
        <v>8246</v>
      </c>
      <c r="I3577" s="6">
        <v>42593.165972222225</v>
      </c>
      <c r="J3577" s="6">
        <v>42561.783877314811</v>
      </c>
      <c r="K3577" t="b">
        <v>0</v>
      </c>
      <c r="L3577">
        <v>102</v>
      </c>
      <c r="M3577" s="7">
        <f t="shared" si="110"/>
        <v>99.343137254901961</v>
      </c>
      <c r="N3577" t="b">
        <v>1</v>
      </c>
      <c r="O3577" t="s">
        <v>8269</v>
      </c>
      <c r="P3577" s="5">
        <f t="shared" si="111"/>
        <v>1.0133000000000001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 s="8">
        <v>100</v>
      </c>
      <c r="E3578" s="8">
        <v>100</v>
      </c>
      <c r="F3578" t="s">
        <v>8219</v>
      </c>
      <c r="G3578" t="s">
        <v>8224</v>
      </c>
      <c r="H3578" t="s">
        <v>8246</v>
      </c>
      <c r="I3578" s="6">
        <v>42709.590902777782</v>
      </c>
      <c r="J3578" s="6">
        <v>42649.54923611111</v>
      </c>
      <c r="K3578" t="b">
        <v>0</v>
      </c>
      <c r="L3578">
        <v>5</v>
      </c>
      <c r="M3578" s="7">
        <f t="shared" si="110"/>
        <v>20</v>
      </c>
      <c r="N3578" t="b">
        <v>1</v>
      </c>
      <c r="O3578" t="s">
        <v>8269</v>
      </c>
      <c r="P3578" s="5">
        <f t="shared" si="111"/>
        <v>1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 s="8">
        <v>600</v>
      </c>
      <c r="E3579" s="8">
        <v>780</v>
      </c>
      <c r="F3579" t="s">
        <v>8219</v>
      </c>
      <c r="G3579" t="s">
        <v>8224</v>
      </c>
      <c r="H3579" t="s">
        <v>8246</v>
      </c>
      <c r="I3579" s="6">
        <v>42120.26944444445</v>
      </c>
      <c r="J3579" s="6">
        <v>42093.786840277782</v>
      </c>
      <c r="K3579" t="b">
        <v>0</v>
      </c>
      <c r="L3579">
        <v>27</v>
      </c>
      <c r="M3579" s="7">
        <f t="shared" si="110"/>
        <v>28.888888888888889</v>
      </c>
      <c r="N3579" t="b">
        <v>1</v>
      </c>
      <c r="O3579" t="s">
        <v>8269</v>
      </c>
      <c r="P3579" s="5">
        <f t="shared" si="111"/>
        <v>1.3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 s="8">
        <v>1500</v>
      </c>
      <c r="E3580" s="8">
        <v>1500.2</v>
      </c>
      <c r="F3580" t="s">
        <v>8219</v>
      </c>
      <c r="G3580" t="s">
        <v>8225</v>
      </c>
      <c r="H3580" t="s">
        <v>8247</v>
      </c>
      <c r="I3580" s="6">
        <v>42490.733530092592</v>
      </c>
      <c r="J3580" s="6">
        <v>42460.733530092592</v>
      </c>
      <c r="K3580" t="b">
        <v>0</v>
      </c>
      <c r="L3580">
        <v>37</v>
      </c>
      <c r="M3580" s="7">
        <f t="shared" si="110"/>
        <v>40.545945945945945</v>
      </c>
      <c r="N3580" t="b">
        <v>1</v>
      </c>
      <c r="O3580" t="s">
        <v>8269</v>
      </c>
      <c r="P3580" s="5">
        <f t="shared" si="111"/>
        <v>1.0001333333333333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 s="8">
        <v>500</v>
      </c>
      <c r="E3581" s="8">
        <v>500</v>
      </c>
      <c r="F3581" t="s">
        <v>8219</v>
      </c>
      <c r="G3581" t="s">
        <v>8225</v>
      </c>
      <c r="H3581" t="s">
        <v>8247</v>
      </c>
      <c r="I3581" s="6">
        <v>42460.720555555556</v>
      </c>
      <c r="J3581" s="6">
        <v>42430.762222222227</v>
      </c>
      <c r="K3581" t="b">
        <v>0</v>
      </c>
      <c r="L3581">
        <v>14</v>
      </c>
      <c r="M3581" s="7">
        <f t="shared" si="110"/>
        <v>35.714285714285715</v>
      </c>
      <c r="N3581" t="b">
        <v>1</v>
      </c>
      <c r="O3581" t="s">
        <v>8269</v>
      </c>
      <c r="P3581" s="5">
        <f t="shared" si="111"/>
        <v>1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 s="8">
        <v>900</v>
      </c>
      <c r="E3582" s="8">
        <v>1025</v>
      </c>
      <c r="F3582" t="s">
        <v>8219</v>
      </c>
      <c r="G3582" t="s">
        <v>8224</v>
      </c>
      <c r="H3582" t="s">
        <v>8246</v>
      </c>
      <c r="I3582" s="6">
        <v>42064.207638888889</v>
      </c>
      <c r="J3582" s="6">
        <v>42026.176180555558</v>
      </c>
      <c r="K3582" t="b">
        <v>0</v>
      </c>
      <c r="L3582">
        <v>27</v>
      </c>
      <c r="M3582" s="7">
        <f t="shared" si="110"/>
        <v>37.962962962962962</v>
      </c>
      <c r="N3582" t="b">
        <v>1</v>
      </c>
      <c r="O3582" t="s">
        <v>8269</v>
      </c>
      <c r="P3582" s="5">
        <f t="shared" si="111"/>
        <v>1.1388888888888888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 s="8">
        <v>1500</v>
      </c>
      <c r="E3583" s="8">
        <v>1500</v>
      </c>
      <c r="F3583" t="s">
        <v>8219</v>
      </c>
      <c r="G3583" t="s">
        <v>8225</v>
      </c>
      <c r="H3583" t="s">
        <v>8247</v>
      </c>
      <c r="I3583" s="6">
        <v>41850.471180555556</v>
      </c>
      <c r="J3583" s="6">
        <v>41836.471180555556</v>
      </c>
      <c r="K3583" t="b">
        <v>0</v>
      </c>
      <c r="L3583">
        <v>45</v>
      </c>
      <c r="M3583" s="7">
        <f t="shared" si="110"/>
        <v>33.333333333333336</v>
      </c>
      <c r="N3583" t="b">
        <v>1</v>
      </c>
      <c r="O3583" t="s">
        <v>8269</v>
      </c>
      <c r="P3583" s="5">
        <f t="shared" si="111"/>
        <v>1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 s="8">
        <v>1000</v>
      </c>
      <c r="E3584" s="8">
        <v>2870</v>
      </c>
      <c r="F3584" t="s">
        <v>8219</v>
      </c>
      <c r="G3584" t="s">
        <v>8224</v>
      </c>
      <c r="H3584" t="s">
        <v>8246</v>
      </c>
      <c r="I3584" s="6">
        <v>42465.095856481479</v>
      </c>
      <c r="J3584" s="6">
        <v>42451.095856481479</v>
      </c>
      <c r="K3584" t="b">
        <v>0</v>
      </c>
      <c r="L3584">
        <v>49</v>
      </c>
      <c r="M3584" s="7">
        <f t="shared" si="110"/>
        <v>58.571428571428569</v>
      </c>
      <c r="N3584" t="b">
        <v>1</v>
      </c>
      <c r="O3584" t="s">
        <v>8269</v>
      </c>
      <c r="P3584" s="5">
        <f t="shared" si="111"/>
        <v>2.87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 s="8">
        <v>3000</v>
      </c>
      <c r="E3585" s="8">
        <v>3255</v>
      </c>
      <c r="F3585" t="s">
        <v>8219</v>
      </c>
      <c r="G3585" t="s">
        <v>8224</v>
      </c>
      <c r="H3585" t="s">
        <v>8246</v>
      </c>
      <c r="I3585" s="6">
        <v>42478.384317129632</v>
      </c>
      <c r="J3585" s="6">
        <v>42418.425983796296</v>
      </c>
      <c r="K3585" t="b">
        <v>0</v>
      </c>
      <c r="L3585">
        <v>24</v>
      </c>
      <c r="M3585" s="7">
        <f t="shared" si="110"/>
        <v>135.625</v>
      </c>
      <c r="N3585" t="b">
        <v>1</v>
      </c>
      <c r="O3585" t="s">
        <v>8269</v>
      </c>
      <c r="P3585" s="5">
        <f t="shared" si="111"/>
        <v>1.085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 s="8">
        <v>3000</v>
      </c>
      <c r="E3586" s="8">
        <v>3465</v>
      </c>
      <c r="F3586" t="s">
        <v>8219</v>
      </c>
      <c r="G3586" t="s">
        <v>8225</v>
      </c>
      <c r="H3586" t="s">
        <v>8247</v>
      </c>
      <c r="I3586" s="6">
        <v>42198.316481481481</v>
      </c>
      <c r="J3586" s="6">
        <v>42168.316481481481</v>
      </c>
      <c r="K3586" t="b">
        <v>0</v>
      </c>
      <c r="L3586">
        <v>112</v>
      </c>
      <c r="M3586" s="7">
        <f t="shared" ref="M3586:M3649" si="112">E3586/L3586</f>
        <v>30.9375</v>
      </c>
      <c r="N3586" t="b">
        <v>1</v>
      </c>
      <c r="O3586" t="s">
        <v>8269</v>
      </c>
      <c r="P3586" s="5">
        <f t="shared" ref="P3586:P3649" si="113">E3586/D3586</f>
        <v>1.155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 s="8">
        <v>3400</v>
      </c>
      <c r="E3587" s="8">
        <v>4050</v>
      </c>
      <c r="F3587" t="s">
        <v>8219</v>
      </c>
      <c r="G3587" t="s">
        <v>8224</v>
      </c>
      <c r="H3587" t="s">
        <v>8246</v>
      </c>
      <c r="I3587" s="6">
        <v>41994.716319444444</v>
      </c>
      <c r="J3587" s="6">
        <v>41964.716319444444</v>
      </c>
      <c r="K3587" t="b">
        <v>0</v>
      </c>
      <c r="L3587">
        <v>23</v>
      </c>
      <c r="M3587" s="7">
        <f t="shared" si="112"/>
        <v>176.08695652173913</v>
      </c>
      <c r="N3587" t="b">
        <v>1</v>
      </c>
      <c r="O3587" t="s">
        <v>8269</v>
      </c>
      <c r="P3587" s="5">
        <f t="shared" si="113"/>
        <v>1.1911764705882353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 s="8">
        <v>7500</v>
      </c>
      <c r="E3588" s="8">
        <v>8207</v>
      </c>
      <c r="F3588" t="s">
        <v>8219</v>
      </c>
      <c r="G3588" t="s">
        <v>8224</v>
      </c>
      <c r="H3588" t="s">
        <v>8246</v>
      </c>
      <c r="I3588" s="6">
        <v>42636.697569444441</v>
      </c>
      <c r="J3588" s="6">
        <v>42576.697569444441</v>
      </c>
      <c r="K3588" t="b">
        <v>0</v>
      </c>
      <c r="L3588">
        <v>54</v>
      </c>
      <c r="M3588" s="7">
        <f t="shared" si="112"/>
        <v>151.9814814814815</v>
      </c>
      <c r="N3588" t="b">
        <v>1</v>
      </c>
      <c r="O3588" t="s">
        <v>8269</v>
      </c>
      <c r="P3588" s="5">
        <f t="shared" si="113"/>
        <v>1.0942666666666667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 s="8">
        <v>500</v>
      </c>
      <c r="E3589" s="8">
        <v>633</v>
      </c>
      <c r="F3589" t="s">
        <v>8219</v>
      </c>
      <c r="G3589" t="s">
        <v>8225</v>
      </c>
      <c r="H3589" t="s">
        <v>8247</v>
      </c>
      <c r="I3589" s="6">
        <v>42548.791666666672</v>
      </c>
      <c r="J3589" s="6">
        <v>42503.539976851855</v>
      </c>
      <c r="K3589" t="b">
        <v>0</v>
      </c>
      <c r="L3589">
        <v>28</v>
      </c>
      <c r="M3589" s="7">
        <f t="shared" si="112"/>
        <v>22.607142857142858</v>
      </c>
      <c r="N3589" t="b">
        <v>1</v>
      </c>
      <c r="O3589" t="s">
        <v>8269</v>
      </c>
      <c r="P3589" s="5">
        <f t="shared" si="113"/>
        <v>1.266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 s="8">
        <v>200</v>
      </c>
      <c r="E3590" s="8">
        <v>201</v>
      </c>
      <c r="F3590" t="s">
        <v>8219</v>
      </c>
      <c r="G3590" t="s">
        <v>8225</v>
      </c>
      <c r="H3590" t="s">
        <v>8247</v>
      </c>
      <c r="I3590" s="6">
        <v>42123.958333333328</v>
      </c>
      <c r="J3590" s="6">
        <v>42101.828819444447</v>
      </c>
      <c r="K3590" t="b">
        <v>0</v>
      </c>
      <c r="L3590">
        <v>11</v>
      </c>
      <c r="M3590" s="7">
        <f t="shared" si="112"/>
        <v>18.272727272727273</v>
      </c>
      <c r="N3590" t="b">
        <v>1</v>
      </c>
      <c r="O3590" t="s">
        <v>8269</v>
      </c>
      <c r="P3590" s="5">
        <f t="shared" si="113"/>
        <v>1.0049999999999999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 s="8">
        <v>4000</v>
      </c>
      <c r="E3591" s="8">
        <v>5100</v>
      </c>
      <c r="F3591" t="s">
        <v>8219</v>
      </c>
      <c r="G3591" t="s">
        <v>8224</v>
      </c>
      <c r="H3591" t="s">
        <v>8246</v>
      </c>
      <c r="I3591" s="6">
        <v>42150.647534722222</v>
      </c>
      <c r="J3591" s="6">
        <v>42125.647534722222</v>
      </c>
      <c r="K3591" t="b">
        <v>0</v>
      </c>
      <c r="L3591">
        <v>62</v>
      </c>
      <c r="M3591" s="7">
        <f t="shared" si="112"/>
        <v>82.258064516129039</v>
      </c>
      <c r="N3591" t="b">
        <v>1</v>
      </c>
      <c r="O3591" t="s">
        <v>8269</v>
      </c>
      <c r="P3591" s="5">
        <f t="shared" si="113"/>
        <v>1.2749999999999999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 s="8">
        <v>5000</v>
      </c>
      <c r="E3592" s="8">
        <v>5003</v>
      </c>
      <c r="F3592" t="s">
        <v>8219</v>
      </c>
      <c r="G3592" t="s">
        <v>8225</v>
      </c>
      <c r="H3592" t="s">
        <v>8247</v>
      </c>
      <c r="I3592" s="6">
        <v>41932.333726851852</v>
      </c>
      <c r="J3592" s="6">
        <v>41902.333726851852</v>
      </c>
      <c r="K3592" t="b">
        <v>0</v>
      </c>
      <c r="L3592">
        <v>73</v>
      </c>
      <c r="M3592" s="7">
        <f t="shared" si="112"/>
        <v>68.534246575342465</v>
      </c>
      <c r="N3592" t="b">
        <v>1</v>
      </c>
      <c r="O3592" t="s">
        <v>8269</v>
      </c>
      <c r="P3592" s="5">
        <f t="shared" si="113"/>
        <v>1.0005999999999999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 s="8">
        <v>700</v>
      </c>
      <c r="E3593" s="8">
        <v>1225</v>
      </c>
      <c r="F3593" t="s">
        <v>8219</v>
      </c>
      <c r="G3593" t="s">
        <v>8224</v>
      </c>
      <c r="H3593" t="s">
        <v>8246</v>
      </c>
      <c r="I3593" s="6">
        <v>42028.207638888889</v>
      </c>
      <c r="J3593" s="6">
        <v>42003.948425925926</v>
      </c>
      <c r="K3593" t="b">
        <v>0</v>
      </c>
      <c r="L3593">
        <v>18</v>
      </c>
      <c r="M3593" s="7">
        <f t="shared" si="112"/>
        <v>68.055555555555557</v>
      </c>
      <c r="N3593" t="b">
        <v>1</v>
      </c>
      <c r="O3593" t="s">
        <v>8269</v>
      </c>
      <c r="P3593" s="5">
        <f t="shared" si="113"/>
        <v>1.75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 s="8">
        <v>2000</v>
      </c>
      <c r="E3594" s="8">
        <v>2545</v>
      </c>
      <c r="F3594" t="s">
        <v>8219</v>
      </c>
      <c r="G3594" t="s">
        <v>8224</v>
      </c>
      <c r="H3594" t="s">
        <v>8246</v>
      </c>
      <c r="I3594" s="6">
        <v>42046.207638888889</v>
      </c>
      <c r="J3594" s="6">
        <v>41988.829942129625</v>
      </c>
      <c r="K3594" t="b">
        <v>0</v>
      </c>
      <c r="L3594">
        <v>35</v>
      </c>
      <c r="M3594" s="7">
        <f t="shared" si="112"/>
        <v>72.714285714285708</v>
      </c>
      <c r="N3594" t="b">
        <v>1</v>
      </c>
      <c r="O3594" t="s">
        <v>8269</v>
      </c>
      <c r="P3594" s="5">
        <f t="shared" si="113"/>
        <v>1.2725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 s="8">
        <v>3000</v>
      </c>
      <c r="E3595" s="8">
        <v>3319</v>
      </c>
      <c r="F3595" t="s">
        <v>8219</v>
      </c>
      <c r="G3595" t="s">
        <v>8224</v>
      </c>
      <c r="H3595" t="s">
        <v>8246</v>
      </c>
      <c r="I3595" s="6">
        <v>42009.851388888885</v>
      </c>
      <c r="J3595" s="6">
        <v>41974.898599537039</v>
      </c>
      <c r="K3595" t="b">
        <v>0</v>
      </c>
      <c r="L3595">
        <v>43</v>
      </c>
      <c r="M3595" s="7">
        <f t="shared" si="112"/>
        <v>77.186046511627907</v>
      </c>
      <c r="N3595" t="b">
        <v>1</v>
      </c>
      <c r="O3595" t="s">
        <v>8269</v>
      </c>
      <c r="P3595" s="5">
        <f t="shared" si="113"/>
        <v>1.1063333333333334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 s="8">
        <v>1600</v>
      </c>
      <c r="E3596" s="8">
        <v>2015</v>
      </c>
      <c r="F3596" t="s">
        <v>8219</v>
      </c>
      <c r="G3596" t="s">
        <v>8224</v>
      </c>
      <c r="H3596" t="s">
        <v>8246</v>
      </c>
      <c r="I3596" s="6">
        <v>42617.066921296297</v>
      </c>
      <c r="J3596" s="6">
        <v>42592.066921296297</v>
      </c>
      <c r="K3596" t="b">
        <v>0</v>
      </c>
      <c r="L3596">
        <v>36</v>
      </c>
      <c r="M3596" s="7">
        <f t="shared" si="112"/>
        <v>55.972222222222221</v>
      </c>
      <c r="N3596" t="b">
        <v>1</v>
      </c>
      <c r="O3596" t="s">
        <v>8269</v>
      </c>
      <c r="P3596" s="5">
        <f t="shared" si="113"/>
        <v>1.2593749999999999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 s="8">
        <v>2600</v>
      </c>
      <c r="E3597" s="8">
        <v>3081</v>
      </c>
      <c r="F3597" t="s">
        <v>8219</v>
      </c>
      <c r="G3597" t="s">
        <v>8224</v>
      </c>
      <c r="H3597" t="s">
        <v>8246</v>
      </c>
      <c r="I3597" s="6">
        <v>42076.290972222225</v>
      </c>
      <c r="J3597" s="6">
        <v>42050.008368055554</v>
      </c>
      <c r="K3597" t="b">
        <v>0</v>
      </c>
      <c r="L3597">
        <v>62</v>
      </c>
      <c r="M3597" s="7">
        <f t="shared" si="112"/>
        <v>49.693548387096776</v>
      </c>
      <c r="N3597" t="b">
        <v>1</v>
      </c>
      <c r="O3597" t="s">
        <v>8269</v>
      </c>
      <c r="P3597" s="5">
        <f t="shared" si="113"/>
        <v>1.1850000000000001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 s="8">
        <v>1100</v>
      </c>
      <c r="E3598" s="8">
        <v>1185</v>
      </c>
      <c r="F3598" t="s">
        <v>8219</v>
      </c>
      <c r="G3598" t="s">
        <v>8229</v>
      </c>
      <c r="H3598" t="s">
        <v>8251</v>
      </c>
      <c r="I3598" s="6">
        <v>41877.715069444443</v>
      </c>
      <c r="J3598" s="6">
        <v>41856.715069444443</v>
      </c>
      <c r="K3598" t="b">
        <v>0</v>
      </c>
      <c r="L3598">
        <v>15</v>
      </c>
      <c r="M3598" s="7">
        <f t="shared" si="112"/>
        <v>79</v>
      </c>
      <c r="N3598" t="b">
        <v>1</v>
      </c>
      <c r="O3598" t="s">
        <v>8269</v>
      </c>
      <c r="P3598" s="5">
        <f t="shared" si="113"/>
        <v>1.0772727272727274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 s="8">
        <v>2500</v>
      </c>
      <c r="E3599" s="8">
        <v>2565</v>
      </c>
      <c r="F3599" t="s">
        <v>8219</v>
      </c>
      <c r="G3599" t="s">
        <v>8224</v>
      </c>
      <c r="H3599" t="s">
        <v>8246</v>
      </c>
      <c r="I3599" s="6">
        <v>42432.249305555553</v>
      </c>
      <c r="J3599" s="6">
        <v>42417.585532407407</v>
      </c>
      <c r="K3599" t="b">
        <v>0</v>
      </c>
      <c r="L3599">
        <v>33</v>
      </c>
      <c r="M3599" s="7">
        <f t="shared" si="112"/>
        <v>77.727272727272734</v>
      </c>
      <c r="N3599" t="b">
        <v>1</v>
      </c>
      <c r="O3599" t="s">
        <v>8269</v>
      </c>
      <c r="P3599" s="5">
        <f t="shared" si="113"/>
        <v>1.026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 s="8">
        <v>1000</v>
      </c>
      <c r="E3600" s="8">
        <v>1101</v>
      </c>
      <c r="F3600" t="s">
        <v>8219</v>
      </c>
      <c r="G3600" t="s">
        <v>8224</v>
      </c>
      <c r="H3600" t="s">
        <v>8246</v>
      </c>
      <c r="I3600" s="6">
        <v>41885.207638888889</v>
      </c>
      <c r="J3600" s="6">
        <v>41866.79886574074</v>
      </c>
      <c r="K3600" t="b">
        <v>0</v>
      </c>
      <c r="L3600">
        <v>27</v>
      </c>
      <c r="M3600" s="7">
        <f t="shared" si="112"/>
        <v>40.777777777777779</v>
      </c>
      <c r="N3600" t="b">
        <v>1</v>
      </c>
      <c r="O3600" t="s">
        <v>8269</v>
      </c>
      <c r="P3600" s="5">
        <f t="shared" si="113"/>
        <v>1.101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 s="8">
        <v>500</v>
      </c>
      <c r="E3601" s="8">
        <v>1010</v>
      </c>
      <c r="F3601" t="s">
        <v>8219</v>
      </c>
      <c r="G3601" t="s">
        <v>8224</v>
      </c>
      <c r="H3601" t="s">
        <v>8246</v>
      </c>
      <c r="I3601" s="6">
        <v>42246</v>
      </c>
      <c r="J3601" s="6">
        <v>42220.79487268519</v>
      </c>
      <c r="K3601" t="b">
        <v>0</v>
      </c>
      <c r="L3601">
        <v>17</v>
      </c>
      <c r="M3601" s="7">
        <f t="shared" si="112"/>
        <v>59.411764705882355</v>
      </c>
      <c r="N3601" t="b">
        <v>1</v>
      </c>
      <c r="O3601" t="s">
        <v>8269</v>
      </c>
      <c r="P3601" s="5">
        <f t="shared" si="113"/>
        <v>2.02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 s="8">
        <v>10</v>
      </c>
      <c r="E3602" s="8">
        <v>13</v>
      </c>
      <c r="F3602" t="s">
        <v>8219</v>
      </c>
      <c r="G3602" t="s">
        <v>8224</v>
      </c>
      <c r="H3602" t="s">
        <v>8246</v>
      </c>
      <c r="I3602" s="6">
        <v>42656.849120370374</v>
      </c>
      <c r="J3602" s="6">
        <v>42628.849120370374</v>
      </c>
      <c r="K3602" t="b">
        <v>0</v>
      </c>
      <c r="L3602">
        <v>4</v>
      </c>
      <c r="M3602" s="7">
        <f t="shared" si="112"/>
        <v>3.25</v>
      </c>
      <c r="N3602" t="b">
        <v>1</v>
      </c>
      <c r="O3602" t="s">
        <v>8269</v>
      </c>
      <c r="P3602" s="5">
        <f t="shared" si="113"/>
        <v>1.3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 s="8">
        <v>2000</v>
      </c>
      <c r="E3603" s="8">
        <v>2087</v>
      </c>
      <c r="F3603" t="s">
        <v>8219</v>
      </c>
      <c r="G3603" t="s">
        <v>8225</v>
      </c>
      <c r="H3603" t="s">
        <v>8247</v>
      </c>
      <c r="I3603" s="6">
        <v>42020.99863425926</v>
      </c>
      <c r="J3603" s="6">
        <v>41990.99863425926</v>
      </c>
      <c r="K3603" t="b">
        <v>0</v>
      </c>
      <c r="L3603">
        <v>53</v>
      </c>
      <c r="M3603" s="7">
        <f t="shared" si="112"/>
        <v>39.377358490566039</v>
      </c>
      <c r="N3603" t="b">
        <v>1</v>
      </c>
      <c r="O3603" t="s">
        <v>8269</v>
      </c>
      <c r="P3603" s="5">
        <f t="shared" si="113"/>
        <v>1.0435000000000001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 s="8">
        <v>4000</v>
      </c>
      <c r="E3604" s="8">
        <v>4002</v>
      </c>
      <c r="F3604" t="s">
        <v>8219</v>
      </c>
      <c r="G3604" t="s">
        <v>8224</v>
      </c>
      <c r="H3604" t="s">
        <v>8246</v>
      </c>
      <c r="I3604" s="6">
        <v>42507.894432870366</v>
      </c>
      <c r="J3604" s="6">
        <v>42447.894432870366</v>
      </c>
      <c r="K3604" t="b">
        <v>0</v>
      </c>
      <c r="L3604">
        <v>49</v>
      </c>
      <c r="M3604" s="7">
        <f t="shared" si="112"/>
        <v>81.673469387755105</v>
      </c>
      <c r="N3604" t="b">
        <v>1</v>
      </c>
      <c r="O3604" t="s">
        <v>8269</v>
      </c>
      <c r="P3604" s="5">
        <f t="shared" si="113"/>
        <v>1.0004999999999999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 s="8">
        <v>1500</v>
      </c>
      <c r="E3605" s="8">
        <v>2560</v>
      </c>
      <c r="F3605" t="s">
        <v>8219</v>
      </c>
      <c r="G3605" t="s">
        <v>8224</v>
      </c>
      <c r="H3605" t="s">
        <v>8246</v>
      </c>
      <c r="I3605" s="6">
        <v>42313.906018518523</v>
      </c>
      <c r="J3605" s="6">
        <v>42283.864351851851</v>
      </c>
      <c r="K3605" t="b">
        <v>0</v>
      </c>
      <c r="L3605">
        <v>57</v>
      </c>
      <c r="M3605" s="7">
        <f t="shared" si="112"/>
        <v>44.912280701754383</v>
      </c>
      <c r="N3605" t="b">
        <v>1</v>
      </c>
      <c r="O3605" t="s">
        <v>8269</v>
      </c>
      <c r="P3605" s="5">
        <f t="shared" si="113"/>
        <v>1.7066666666666668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 s="8">
        <v>3000</v>
      </c>
      <c r="E3606" s="8">
        <v>3385</v>
      </c>
      <c r="F3606" t="s">
        <v>8219</v>
      </c>
      <c r="G3606" t="s">
        <v>8224</v>
      </c>
      <c r="H3606" t="s">
        <v>8246</v>
      </c>
      <c r="I3606" s="6">
        <v>42489.290972222225</v>
      </c>
      <c r="J3606" s="6">
        <v>42483.015694444446</v>
      </c>
      <c r="K3606" t="b">
        <v>0</v>
      </c>
      <c r="L3606">
        <v>69</v>
      </c>
      <c r="M3606" s="7">
        <f t="shared" si="112"/>
        <v>49.05797101449275</v>
      </c>
      <c r="N3606" t="b">
        <v>1</v>
      </c>
      <c r="O3606" t="s">
        <v>8269</v>
      </c>
      <c r="P3606" s="5">
        <f t="shared" si="113"/>
        <v>1.1283333333333334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 s="8">
        <v>250</v>
      </c>
      <c r="E3607" s="8">
        <v>460</v>
      </c>
      <c r="F3607" t="s">
        <v>8219</v>
      </c>
      <c r="G3607" t="s">
        <v>8225</v>
      </c>
      <c r="H3607" t="s">
        <v>8247</v>
      </c>
      <c r="I3607" s="6">
        <v>42413.793124999997</v>
      </c>
      <c r="J3607" s="6">
        <v>42383.793124999997</v>
      </c>
      <c r="K3607" t="b">
        <v>0</v>
      </c>
      <c r="L3607">
        <v>15</v>
      </c>
      <c r="M3607" s="7">
        <f t="shared" si="112"/>
        <v>30.666666666666668</v>
      </c>
      <c r="N3607" t="b">
        <v>1</v>
      </c>
      <c r="O3607" t="s">
        <v>8269</v>
      </c>
      <c r="P3607" s="5">
        <f t="shared" si="113"/>
        <v>1.84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 s="8">
        <v>3000</v>
      </c>
      <c r="E3608" s="8">
        <v>3908</v>
      </c>
      <c r="F3608" t="s">
        <v>8219</v>
      </c>
      <c r="G3608" t="s">
        <v>8225</v>
      </c>
      <c r="H3608" t="s">
        <v>8247</v>
      </c>
      <c r="I3608" s="6">
        <v>42596.604826388888</v>
      </c>
      <c r="J3608" s="6">
        <v>42566.604826388888</v>
      </c>
      <c r="K3608" t="b">
        <v>0</v>
      </c>
      <c r="L3608">
        <v>64</v>
      </c>
      <c r="M3608" s="7">
        <f t="shared" si="112"/>
        <v>61.0625</v>
      </c>
      <c r="N3608" t="b">
        <v>1</v>
      </c>
      <c r="O3608" t="s">
        <v>8269</v>
      </c>
      <c r="P3608" s="5">
        <f t="shared" si="113"/>
        <v>1.3026666666666666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 s="8">
        <v>550</v>
      </c>
      <c r="E3609" s="8">
        <v>580</v>
      </c>
      <c r="F3609" t="s">
        <v>8219</v>
      </c>
      <c r="G3609" t="s">
        <v>8225</v>
      </c>
      <c r="H3609" t="s">
        <v>8247</v>
      </c>
      <c r="I3609" s="6">
        <v>42353</v>
      </c>
      <c r="J3609" s="6">
        <v>42338.963912037041</v>
      </c>
      <c r="K3609" t="b">
        <v>0</v>
      </c>
      <c r="L3609">
        <v>20</v>
      </c>
      <c r="M3609" s="7">
        <f t="shared" si="112"/>
        <v>29</v>
      </c>
      <c r="N3609" t="b">
        <v>1</v>
      </c>
      <c r="O3609" t="s">
        <v>8269</v>
      </c>
      <c r="P3609" s="5">
        <f t="shared" si="113"/>
        <v>1.0545454545454545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 s="8">
        <v>800</v>
      </c>
      <c r="E3610" s="8">
        <v>800</v>
      </c>
      <c r="F3610" t="s">
        <v>8219</v>
      </c>
      <c r="G3610" t="s">
        <v>8225</v>
      </c>
      <c r="H3610" t="s">
        <v>8247</v>
      </c>
      <c r="I3610" s="6">
        <v>42538.583333333328</v>
      </c>
      <c r="J3610" s="6">
        <v>42506.709375000006</v>
      </c>
      <c r="K3610" t="b">
        <v>0</v>
      </c>
      <c r="L3610">
        <v>27</v>
      </c>
      <c r="M3610" s="7">
        <f t="shared" si="112"/>
        <v>29.62962962962963</v>
      </c>
      <c r="N3610" t="b">
        <v>1</v>
      </c>
      <c r="O3610" t="s">
        <v>8269</v>
      </c>
      <c r="P3610" s="5">
        <f t="shared" si="113"/>
        <v>1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 s="8">
        <v>1960</v>
      </c>
      <c r="E3611" s="8">
        <v>3005</v>
      </c>
      <c r="F3611" t="s">
        <v>8219</v>
      </c>
      <c r="G3611" t="s">
        <v>8225</v>
      </c>
      <c r="H3611" t="s">
        <v>8247</v>
      </c>
      <c r="I3611" s="6">
        <v>42459.950057870374</v>
      </c>
      <c r="J3611" s="6">
        <v>42429.991724537031</v>
      </c>
      <c r="K3611" t="b">
        <v>0</v>
      </c>
      <c r="L3611">
        <v>21</v>
      </c>
      <c r="M3611" s="7">
        <f t="shared" si="112"/>
        <v>143.0952380952381</v>
      </c>
      <c r="N3611" t="b">
        <v>1</v>
      </c>
      <c r="O3611" t="s">
        <v>8269</v>
      </c>
      <c r="P3611" s="5">
        <f t="shared" si="113"/>
        <v>1.5331632653061225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 s="8">
        <v>1000</v>
      </c>
      <c r="E3612" s="8">
        <v>1623</v>
      </c>
      <c r="F3612" t="s">
        <v>8219</v>
      </c>
      <c r="G3612" t="s">
        <v>8225</v>
      </c>
      <c r="H3612" t="s">
        <v>8247</v>
      </c>
      <c r="I3612" s="6">
        <v>42233.432129629626</v>
      </c>
      <c r="J3612" s="6">
        <v>42203.432129629626</v>
      </c>
      <c r="K3612" t="b">
        <v>0</v>
      </c>
      <c r="L3612">
        <v>31</v>
      </c>
      <c r="M3612" s="7">
        <f t="shared" si="112"/>
        <v>52.354838709677416</v>
      </c>
      <c r="N3612" t="b">
        <v>1</v>
      </c>
      <c r="O3612" t="s">
        <v>8269</v>
      </c>
      <c r="P3612" s="5">
        <f t="shared" si="113"/>
        <v>1.623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 s="8">
        <v>2500</v>
      </c>
      <c r="E3613" s="8">
        <v>3400</v>
      </c>
      <c r="F3613" t="s">
        <v>8219</v>
      </c>
      <c r="G3613" t="s">
        <v>8225</v>
      </c>
      <c r="H3613" t="s">
        <v>8247</v>
      </c>
      <c r="I3613" s="6">
        <v>42102.370381944449</v>
      </c>
      <c r="J3613" s="6">
        <v>42072.370381944449</v>
      </c>
      <c r="K3613" t="b">
        <v>0</v>
      </c>
      <c r="L3613">
        <v>51</v>
      </c>
      <c r="M3613" s="7">
        <f t="shared" si="112"/>
        <v>66.666666666666671</v>
      </c>
      <c r="N3613" t="b">
        <v>1</v>
      </c>
      <c r="O3613" t="s">
        <v>8269</v>
      </c>
      <c r="P3613" s="5">
        <f t="shared" si="113"/>
        <v>1.36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 s="8">
        <v>5000</v>
      </c>
      <c r="E3614" s="8">
        <v>7220</v>
      </c>
      <c r="F3614" t="s">
        <v>8219</v>
      </c>
      <c r="G3614" t="s">
        <v>8229</v>
      </c>
      <c r="H3614" t="s">
        <v>8251</v>
      </c>
      <c r="I3614" s="6">
        <v>41799.726979166669</v>
      </c>
      <c r="J3614" s="6">
        <v>41789.726979166669</v>
      </c>
      <c r="K3614" t="b">
        <v>0</v>
      </c>
      <c r="L3614">
        <v>57</v>
      </c>
      <c r="M3614" s="7">
        <f t="shared" si="112"/>
        <v>126.66666666666667</v>
      </c>
      <c r="N3614" t="b">
        <v>1</v>
      </c>
      <c r="O3614" t="s">
        <v>8269</v>
      </c>
      <c r="P3614" s="5">
        <f t="shared" si="113"/>
        <v>1.444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 s="8">
        <v>1250</v>
      </c>
      <c r="E3615" s="8">
        <v>1250</v>
      </c>
      <c r="F3615" t="s">
        <v>8219</v>
      </c>
      <c r="G3615" t="s">
        <v>8224</v>
      </c>
      <c r="H3615" t="s">
        <v>8246</v>
      </c>
      <c r="I3615" s="6">
        <v>41818.58997685185</v>
      </c>
      <c r="J3615" s="6">
        <v>41788.58997685185</v>
      </c>
      <c r="K3615" t="b">
        <v>0</v>
      </c>
      <c r="L3615">
        <v>20</v>
      </c>
      <c r="M3615" s="7">
        <f t="shared" si="112"/>
        <v>62.5</v>
      </c>
      <c r="N3615" t="b">
        <v>1</v>
      </c>
      <c r="O3615" t="s">
        <v>8269</v>
      </c>
      <c r="P3615" s="5">
        <f t="shared" si="113"/>
        <v>1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 s="8">
        <v>2500</v>
      </c>
      <c r="E3616" s="8">
        <v>2520</v>
      </c>
      <c r="F3616" t="s">
        <v>8219</v>
      </c>
      <c r="G3616" t="s">
        <v>8224</v>
      </c>
      <c r="H3616" t="s">
        <v>8246</v>
      </c>
      <c r="I3616" s="6">
        <v>42174.041851851856</v>
      </c>
      <c r="J3616" s="6">
        <v>42144.041851851856</v>
      </c>
      <c r="K3616" t="b">
        <v>0</v>
      </c>
      <c r="L3616">
        <v>71</v>
      </c>
      <c r="M3616" s="7">
        <f t="shared" si="112"/>
        <v>35.492957746478872</v>
      </c>
      <c r="N3616" t="b">
        <v>1</v>
      </c>
      <c r="O3616" t="s">
        <v>8269</v>
      </c>
      <c r="P3616" s="5">
        <f t="shared" si="113"/>
        <v>1.008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 s="8">
        <v>2500</v>
      </c>
      <c r="E3617" s="8">
        <v>2670</v>
      </c>
      <c r="F3617" t="s">
        <v>8219</v>
      </c>
      <c r="G3617" t="s">
        <v>8225</v>
      </c>
      <c r="H3617" t="s">
        <v>8247</v>
      </c>
      <c r="I3617" s="6">
        <v>42348.593703703707</v>
      </c>
      <c r="J3617" s="6">
        <v>42318.593703703707</v>
      </c>
      <c r="K3617" t="b">
        <v>0</v>
      </c>
      <c r="L3617">
        <v>72</v>
      </c>
      <c r="M3617" s="7">
        <f t="shared" si="112"/>
        <v>37.083333333333336</v>
      </c>
      <c r="N3617" t="b">
        <v>1</v>
      </c>
      <c r="O3617" t="s">
        <v>8269</v>
      </c>
      <c r="P3617" s="5">
        <f t="shared" si="113"/>
        <v>1.0680000000000001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 s="8">
        <v>2500</v>
      </c>
      <c r="E3618" s="8">
        <v>3120</v>
      </c>
      <c r="F3618" t="s">
        <v>8219</v>
      </c>
      <c r="G3618" t="s">
        <v>8225</v>
      </c>
      <c r="H3618" t="s">
        <v>8247</v>
      </c>
      <c r="I3618" s="6">
        <v>42082.908148148148</v>
      </c>
      <c r="J3618" s="6">
        <v>42052.949814814812</v>
      </c>
      <c r="K3618" t="b">
        <v>0</v>
      </c>
      <c r="L3618">
        <v>45</v>
      </c>
      <c r="M3618" s="7">
        <f t="shared" si="112"/>
        <v>69.333333333333329</v>
      </c>
      <c r="N3618" t="b">
        <v>1</v>
      </c>
      <c r="O3618" t="s">
        <v>8269</v>
      </c>
      <c r="P3618" s="5">
        <f t="shared" si="113"/>
        <v>1.248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 s="8">
        <v>740</v>
      </c>
      <c r="E3619" s="8">
        <v>880</v>
      </c>
      <c r="F3619" t="s">
        <v>8219</v>
      </c>
      <c r="G3619" t="s">
        <v>8225</v>
      </c>
      <c r="H3619" t="s">
        <v>8247</v>
      </c>
      <c r="I3619" s="6">
        <v>42794</v>
      </c>
      <c r="J3619" s="6">
        <v>42779.610289351855</v>
      </c>
      <c r="K3619" t="b">
        <v>0</v>
      </c>
      <c r="L3619">
        <v>51</v>
      </c>
      <c r="M3619" s="7">
        <f t="shared" si="112"/>
        <v>17.254901960784313</v>
      </c>
      <c r="N3619" t="b">
        <v>1</v>
      </c>
      <c r="O3619" t="s">
        <v>8269</v>
      </c>
      <c r="P3619" s="5">
        <f t="shared" si="113"/>
        <v>1.1891891891891893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 s="8">
        <v>2000</v>
      </c>
      <c r="E3620" s="8">
        <v>2020</v>
      </c>
      <c r="F3620" t="s">
        <v>8219</v>
      </c>
      <c r="G3620" t="s">
        <v>8225</v>
      </c>
      <c r="H3620" t="s">
        <v>8247</v>
      </c>
      <c r="I3620" s="6">
        <v>42158.627893518518</v>
      </c>
      <c r="J3620" s="6">
        <v>42128.627893518518</v>
      </c>
      <c r="K3620" t="b">
        <v>0</v>
      </c>
      <c r="L3620">
        <v>56</v>
      </c>
      <c r="M3620" s="7">
        <f t="shared" si="112"/>
        <v>36.071428571428569</v>
      </c>
      <c r="N3620" t="b">
        <v>1</v>
      </c>
      <c r="O3620" t="s">
        <v>8269</v>
      </c>
      <c r="P3620" s="5">
        <f t="shared" si="113"/>
        <v>1.01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 s="8">
        <v>1000</v>
      </c>
      <c r="E3621" s="8">
        <v>1130</v>
      </c>
      <c r="F3621" t="s">
        <v>8219</v>
      </c>
      <c r="G3621" t="s">
        <v>8224</v>
      </c>
      <c r="H3621" t="s">
        <v>8246</v>
      </c>
      <c r="I3621" s="6">
        <v>42693.916666666672</v>
      </c>
      <c r="J3621" s="6">
        <v>42661.132245370376</v>
      </c>
      <c r="K3621" t="b">
        <v>0</v>
      </c>
      <c r="L3621">
        <v>17</v>
      </c>
      <c r="M3621" s="7">
        <f t="shared" si="112"/>
        <v>66.470588235294116</v>
      </c>
      <c r="N3621" t="b">
        <v>1</v>
      </c>
      <c r="O3621" t="s">
        <v>8269</v>
      </c>
      <c r="P3621" s="5">
        <f t="shared" si="113"/>
        <v>1.1299999999999999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 s="8">
        <v>10500</v>
      </c>
      <c r="E3622" s="8">
        <v>11045</v>
      </c>
      <c r="F3622" t="s">
        <v>8219</v>
      </c>
      <c r="G3622" t="s">
        <v>8224</v>
      </c>
      <c r="H3622" t="s">
        <v>8246</v>
      </c>
      <c r="I3622" s="6">
        <v>42068.166666666672</v>
      </c>
      <c r="J3622" s="6">
        <v>42037.938206018516</v>
      </c>
      <c r="K3622" t="b">
        <v>0</v>
      </c>
      <c r="L3622">
        <v>197</v>
      </c>
      <c r="M3622" s="7">
        <f t="shared" si="112"/>
        <v>56.065989847715734</v>
      </c>
      <c r="N3622" t="b">
        <v>1</v>
      </c>
      <c r="O3622" t="s">
        <v>8269</v>
      </c>
      <c r="P3622" s="5">
        <f t="shared" si="113"/>
        <v>1.0519047619047619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 s="8">
        <v>3000</v>
      </c>
      <c r="E3623" s="8">
        <v>3292</v>
      </c>
      <c r="F3623" t="s">
        <v>8219</v>
      </c>
      <c r="G3623" t="s">
        <v>8224</v>
      </c>
      <c r="H3623" t="s">
        <v>8246</v>
      </c>
      <c r="I3623" s="6">
        <v>42643.875</v>
      </c>
      <c r="J3623" s="6">
        <v>42619.935694444444</v>
      </c>
      <c r="K3623" t="b">
        <v>0</v>
      </c>
      <c r="L3623">
        <v>70</v>
      </c>
      <c r="M3623" s="7">
        <f t="shared" si="112"/>
        <v>47.028571428571432</v>
      </c>
      <c r="N3623" t="b">
        <v>1</v>
      </c>
      <c r="O3623" t="s">
        <v>8269</v>
      </c>
      <c r="P3623" s="5">
        <f t="shared" si="113"/>
        <v>1.0973333333333333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 s="8">
        <v>1000</v>
      </c>
      <c r="E3624" s="8">
        <v>1000.99</v>
      </c>
      <c r="F3624" t="s">
        <v>8219</v>
      </c>
      <c r="G3624" t="s">
        <v>8224</v>
      </c>
      <c r="H3624" t="s">
        <v>8246</v>
      </c>
      <c r="I3624" s="6">
        <v>41910.140972222223</v>
      </c>
      <c r="J3624" s="6">
        <v>41877.221886574072</v>
      </c>
      <c r="K3624" t="b">
        <v>0</v>
      </c>
      <c r="L3624">
        <v>21</v>
      </c>
      <c r="M3624" s="7">
        <f t="shared" si="112"/>
        <v>47.666190476190479</v>
      </c>
      <c r="N3624" t="b">
        <v>1</v>
      </c>
      <c r="O3624" t="s">
        <v>8269</v>
      </c>
      <c r="P3624" s="5">
        <f t="shared" si="113"/>
        <v>1.00099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 s="8">
        <v>2500</v>
      </c>
      <c r="E3625" s="8">
        <v>3000</v>
      </c>
      <c r="F3625" t="s">
        <v>8219</v>
      </c>
      <c r="G3625" t="s">
        <v>8224</v>
      </c>
      <c r="H3625" t="s">
        <v>8246</v>
      </c>
      <c r="I3625" s="6">
        <v>41846.291666666664</v>
      </c>
      <c r="J3625" s="6">
        <v>41828.736921296295</v>
      </c>
      <c r="K3625" t="b">
        <v>0</v>
      </c>
      <c r="L3625">
        <v>34</v>
      </c>
      <c r="M3625" s="7">
        <f t="shared" si="112"/>
        <v>88.235294117647058</v>
      </c>
      <c r="N3625" t="b">
        <v>1</v>
      </c>
      <c r="O3625" t="s">
        <v>8269</v>
      </c>
      <c r="P3625" s="5">
        <f t="shared" si="113"/>
        <v>1.2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 s="8">
        <v>3000</v>
      </c>
      <c r="E3626" s="8">
        <v>3148</v>
      </c>
      <c r="F3626" t="s">
        <v>8219</v>
      </c>
      <c r="G3626" t="s">
        <v>8224</v>
      </c>
      <c r="H3626" t="s">
        <v>8246</v>
      </c>
      <c r="I3626" s="6">
        <v>42605.774189814809</v>
      </c>
      <c r="J3626" s="6">
        <v>42545.774189814809</v>
      </c>
      <c r="K3626" t="b">
        <v>0</v>
      </c>
      <c r="L3626">
        <v>39</v>
      </c>
      <c r="M3626" s="7">
        <f t="shared" si="112"/>
        <v>80.717948717948715</v>
      </c>
      <c r="N3626" t="b">
        <v>1</v>
      </c>
      <c r="O3626" t="s">
        <v>8269</v>
      </c>
      <c r="P3626" s="5">
        <f t="shared" si="113"/>
        <v>1.0493333333333332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 s="8">
        <v>3000</v>
      </c>
      <c r="E3627" s="8">
        <v>3080</v>
      </c>
      <c r="F3627" t="s">
        <v>8219</v>
      </c>
      <c r="G3627" t="s">
        <v>8225</v>
      </c>
      <c r="H3627" t="s">
        <v>8247</v>
      </c>
      <c r="I3627" s="6">
        <v>42187.652511574073</v>
      </c>
      <c r="J3627" s="6">
        <v>42157.652511574073</v>
      </c>
      <c r="K3627" t="b">
        <v>0</v>
      </c>
      <c r="L3627">
        <v>78</v>
      </c>
      <c r="M3627" s="7">
        <f t="shared" si="112"/>
        <v>39.487179487179489</v>
      </c>
      <c r="N3627" t="b">
        <v>1</v>
      </c>
      <c r="O3627" t="s">
        <v>8269</v>
      </c>
      <c r="P3627" s="5">
        <f t="shared" si="113"/>
        <v>1.0266666666666666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 s="8">
        <v>4000</v>
      </c>
      <c r="E3628" s="8">
        <v>4073</v>
      </c>
      <c r="F3628" t="s">
        <v>8219</v>
      </c>
      <c r="G3628" t="s">
        <v>8225</v>
      </c>
      <c r="H3628" t="s">
        <v>8247</v>
      </c>
      <c r="I3628" s="6">
        <v>41867.667326388888</v>
      </c>
      <c r="J3628" s="6">
        <v>41846.667326388888</v>
      </c>
      <c r="K3628" t="b">
        <v>0</v>
      </c>
      <c r="L3628">
        <v>48</v>
      </c>
      <c r="M3628" s="7">
        <f t="shared" si="112"/>
        <v>84.854166666666671</v>
      </c>
      <c r="N3628" t="b">
        <v>1</v>
      </c>
      <c r="O3628" t="s">
        <v>8269</v>
      </c>
      <c r="P3628" s="5">
        <f t="shared" si="113"/>
        <v>1.0182500000000001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 s="8">
        <v>2000</v>
      </c>
      <c r="E3629" s="8">
        <v>2000</v>
      </c>
      <c r="F3629" t="s">
        <v>8219</v>
      </c>
      <c r="G3629" t="s">
        <v>8224</v>
      </c>
      <c r="H3629" t="s">
        <v>8246</v>
      </c>
      <c r="I3629" s="6">
        <v>42511.165972222225</v>
      </c>
      <c r="J3629" s="6">
        <v>42460.741747685184</v>
      </c>
      <c r="K3629" t="b">
        <v>0</v>
      </c>
      <c r="L3629">
        <v>29</v>
      </c>
      <c r="M3629" s="7">
        <f t="shared" si="112"/>
        <v>68.965517241379317</v>
      </c>
      <c r="N3629" t="b">
        <v>1</v>
      </c>
      <c r="O3629" t="s">
        <v>8269</v>
      </c>
      <c r="P3629" s="5">
        <f t="shared" si="113"/>
        <v>1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 s="8">
        <v>100000</v>
      </c>
      <c r="E3630" s="8">
        <v>0</v>
      </c>
      <c r="F3630" t="s">
        <v>8221</v>
      </c>
      <c r="G3630" t="s">
        <v>8224</v>
      </c>
      <c r="H3630" t="s">
        <v>8246</v>
      </c>
      <c r="I3630" s="6">
        <v>42351.874953703707</v>
      </c>
      <c r="J3630" s="6">
        <v>42291.833287037036</v>
      </c>
      <c r="K3630" t="b">
        <v>0</v>
      </c>
      <c r="L3630">
        <v>0</v>
      </c>
      <c r="M3630" s="7" t="e">
        <f t="shared" si="112"/>
        <v>#DIV/0!</v>
      </c>
      <c r="N3630" t="b">
        <v>0</v>
      </c>
      <c r="O3630" t="s">
        <v>8303</v>
      </c>
      <c r="P3630" s="5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 s="8">
        <v>1000000</v>
      </c>
      <c r="E3631" s="8">
        <v>2</v>
      </c>
      <c r="F3631" t="s">
        <v>8221</v>
      </c>
      <c r="G3631" t="s">
        <v>8224</v>
      </c>
      <c r="H3631" t="s">
        <v>8246</v>
      </c>
      <c r="I3631" s="6">
        <v>42495.708333333328</v>
      </c>
      <c r="J3631" s="6">
        <v>42437.094490740739</v>
      </c>
      <c r="K3631" t="b">
        <v>0</v>
      </c>
      <c r="L3631">
        <v>2</v>
      </c>
      <c r="M3631" s="7">
        <f t="shared" si="112"/>
        <v>1</v>
      </c>
      <c r="N3631" t="b">
        <v>0</v>
      </c>
      <c r="O3631" t="s">
        <v>8303</v>
      </c>
      <c r="P3631" s="5">
        <f t="shared" si="113"/>
        <v>1.9999999999999999E-6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 s="8">
        <v>3000</v>
      </c>
      <c r="E3632" s="8">
        <v>1</v>
      </c>
      <c r="F3632" t="s">
        <v>8221</v>
      </c>
      <c r="G3632" t="s">
        <v>8225</v>
      </c>
      <c r="H3632" t="s">
        <v>8247</v>
      </c>
      <c r="I3632" s="6">
        <v>41972.888773148152</v>
      </c>
      <c r="J3632" s="6">
        <v>41942.84710648148</v>
      </c>
      <c r="K3632" t="b">
        <v>0</v>
      </c>
      <c r="L3632">
        <v>1</v>
      </c>
      <c r="M3632" s="7">
        <f t="shared" si="112"/>
        <v>1</v>
      </c>
      <c r="N3632" t="b">
        <v>0</v>
      </c>
      <c r="O3632" t="s">
        <v>8303</v>
      </c>
      <c r="P3632" s="5">
        <f t="shared" si="113"/>
        <v>3.3333333333333332E-4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 s="8">
        <v>17100</v>
      </c>
      <c r="E3633" s="8">
        <v>8725</v>
      </c>
      <c r="F3633" t="s">
        <v>8221</v>
      </c>
      <c r="G3633" t="s">
        <v>8224</v>
      </c>
      <c r="H3633" t="s">
        <v>8246</v>
      </c>
      <c r="I3633" s="6">
        <v>41905.165972222225</v>
      </c>
      <c r="J3633" s="6">
        <v>41880.753437499996</v>
      </c>
      <c r="K3633" t="b">
        <v>0</v>
      </c>
      <c r="L3633">
        <v>59</v>
      </c>
      <c r="M3633" s="7">
        <f t="shared" si="112"/>
        <v>147.88135593220338</v>
      </c>
      <c r="N3633" t="b">
        <v>0</v>
      </c>
      <c r="O3633" t="s">
        <v>8303</v>
      </c>
      <c r="P3633" s="5">
        <f t="shared" si="113"/>
        <v>0.51023391812865493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 s="8">
        <v>500</v>
      </c>
      <c r="E3634" s="8">
        <v>100</v>
      </c>
      <c r="F3634" t="s">
        <v>8221</v>
      </c>
      <c r="G3634" t="s">
        <v>8225</v>
      </c>
      <c r="H3634" t="s">
        <v>8247</v>
      </c>
      <c r="I3634" s="6">
        <v>41966.936909722222</v>
      </c>
      <c r="J3634" s="6">
        <v>41946.936909722222</v>
      </c>
      <c r="K3634" t="b">
        <v>0</v>
      </c>
      <c r="L3634">
        <v>1</v>
      </c>
      <c r="M3634" s="7">
        <f t="shared" si="112"/>
        <v>100</v>
      </c>
      <c r="N3634" t="b">
        <v>0</v>
      </c>
      <c r="O3634" t="s">
        <v>8303</v>
      </c>
      <c r="P3634" s="5">
        <f t="shared" si="113"/>
        <v>0.2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 s="8">
        <v>5000</v>
      </c>
      <c r="E3635" s="8">
        <v>1762</v>
      </c>
      <c r="F3635" t="s">
        <v>8221</v>
      </c>
      <c r="G3635" t="s">
        <v>8224</v>
      </c>
      <c r="H3635" t="s">
        <v>8246</v>
      </c>
      <c r="I3635" s="6">
        <v>42693.041666666672</v>
      </c>
      <c r="J3635" s="6">
        <v>42649.623460648145</v>
      </c>
      <c r="K3635" t="b">
        <v>0</v>
      </c>
      <c r="L3635">
        <v>31</v>
      </c>
      <c r="M3635" s="7">
        <f t="shared" si="112"/>
        <v>56.838709677419352</v>
      </c>
      <c r="N3635" t="b">
        <v>0</v>
      </c>
      <c r="O3635" t="s">
        <v>8303</v>
      </c>
      <c r="P3635" s="5">
        <f t="shared" si="113"/>
        <v>0.35239999999999999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 s="8">
        <v>75000</v>
      </c>
      <c r="E3636" s="8">
        <v>3185</v>
      </c>
      <c r="F3636" t="s">
        <v>8221</v>
      </c>
      <c r="G3636" t="s">
        <v>8229</v>
      </c>
      <c r="H3636" t="s">
        <v>8251</v>
      </c>
      <c r="I3636" s="6">
        <v>42749.165972222225</v>
      </c>
      <c r="J3636" s="6">
        <v>42701.166365740741</v>
      </c>
      <c r="K3636" t="b">
        <v>0</v>
      </c>
      <c r="L3636">
        <v>18</v>
      </c>
      <c r="M3636" s="7">
        <f t="shared" si="112"/>
        <v>176.94444444444446</v>
      </c>
      <c r="N3636" t="b">
        <v>0</v>
      </c>
      <c r="O3636" t="s">
        <v>8303</v>
      </c>
      <c r="P3636" s="5">
        <f t="shared" si="113"/>
        <v>4.2466666666666666E-2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 s="8">
        <v>3500</v>
      </c>
      <c r="E3637" s="8">
        <v>1276</v>
      </c>
      <c r="F3637" t="s">
        <v>8221</v>
      </c>
      <c r="G3637" t="s">
        <v>8224</v>
      </c>
      <c r="H3637" t="s">
        <v>8246</v>
      </c>
      <c r="I3637" s="6">
        <v>42480.88282407407</v>
      </c>
      <c r="J3637" s="6">
        <v>42450.88282407407</v>
      </c>
      <c r="K3637" t="b">
        <v>0</v>
      </c>
      <c r="L3637">
        <v>10</v>
      </c>
      <c r="M3637" s="7">
        <f t="shared" si="112"/>
        <v>127.6</v>
      </c>
      <c r="N3637" t="b">
        <v>0</v>
      </c>
      <c r="O3637" t="s">
        <v>8303</v>
      </c>
      <c r="P3637" s="5">
        <f t="shared" si="113"/>
        <v>0.36457142857142855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 s="8">
        <v>150000</v>
      </c>
      <c r="E3638" s="8">
        <v>0</v>
      </c>
      <c r="F3638" t="s">
        <v>8221</v>
      </c>
      <c r="G3638" t="s">
        <v>8224</v>
      </c>
      <c r="H3638" t="s">
        <v>8246</v>
      </c>
      <c r="I3638" s="6">
        <v>42261.694780092599</v>
      </c>
      <c r="J3638" s="6">
        <v>42226.694780092599</v>
      </c>
      <c r="K3638" t="b">
        <v>0</v>
      </c>
      <c r="L3638">
        <v>0</v>
      </c>
      <c r="M3638" s="7" t="e">
        <f t="shared" si="112"/>
        <v>#DIV/0!</v>
      </c>
      <c r="N3638" t="b">
        <v>0</v>
      </c>
      <c r="O3638" t="s">
        <v>8303</v>
      </c>
      <c r="P3638" s="5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 s="8">
        <v>3000</v>
      </c>
      <c r="E3639" s="8">
        <v>926</v>
      </c>
      <c r="F3639" t="s">
        <v>8221</v>
      </c>
      <c r="G3639" t="s">
        <v>8224</v>
      </c>
      <c r="H3639" t="s">
        <v>8246</v>
      </c>
      <c r="I3639" s="6">
        <v>42005.700636574074</v>
      </c>
      <c r="J3639" s="6">
        <v>41975.700636574074</v>
      </c>
      <c r="K3639" t="b">
        <v>0</v>
      </c>
      <c r="L3639">
        <v>14</v>
      </c>
      <c r="M3639" s="7">
        <f t="shared" si="112"/>
        <v>66.142857142857139</v>
      </c>
      <c r="N3639" t="b">
        <v>0</v>
      </c>
      <c r="O3639" t="s">
        <v>8303</v>
      </c>
      <c r="P3639" s="5">
        <f t="shared" si="113"/>
        <v>0.30866666666666664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 s="8">
        <v>3300</v>
      </c>
      <c r="E3640" s="8">
        <v>216</v>
      </c>
      <c r="F3640" t="s">
        <v>8221</v>
      </c>
      <c r="G3640" t="s">
        <v>8229</v>
      </c>
      <c r="H3640" t="s">
        <v>8251</v>
      </c>
      <c r="I3640" s="6">
        <v>42113.631157407406</v>
      </c>
      <c r="J3640" s="6">
        <v>42053.672824074078</v>
      </c>
      <c r="K3640" t="b">
        <v>0</v>
      </c>
      <c r="L3640">
        <v>2</v>
      </c>
      <c r="M3640" s="7">
        <f t="shared" si="112"/>
        <v>108</v>
      </c>
      <c r="N3640" t="b">
        <v>0</v>
      </c>
      <c r="O3640" t="s">
        <v>8303</v>
      </c>
      <c r="P3640" s="5">
        <f t="shared" si="113"/>
        <v>6.545454545454546E-2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 s="8">
        <v>25000</v>
      </c>
      <c r="E3641" s="8">
        <v>1</v>
      </c>
      <c r="F3641" t="s">
        <v>8221</v>
      </c>
      <c r="G3641" t="s">
        <v>8224</v>
      </c>
      <c r="H3641" t="s">
        <v>8246</v>
      </c>
      <c r="I3641" s="6">
        <v>42650.632638888885</v>
      </c>
      <c r="J3641" s="6">
        <v>42590.677152777775</v>
      </c>
      <c r="K3641" t="b">
        <v>0</v>
      </c>
      <c r="L3641">
        <v>1</v>
      </c>
      <c r="M3641" s="7">
        <f t="shared" si="112"/>
        <v>1</v>
      </c>
      <c r="N3641" t="b">
        <v>0</v>
      </c>
      <c r="O3641" t="s">
        <v>8303</v>
      </c>
      <c r="P3641" s="5">
        <f t="shared" si="113"/>
        <v>4.0000000000000003E-5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 s="8">
        <v>1000</v>
      </c>
      <c r="E3642" s="8">
        <v>55</v>
      </c>
      <c r="F3642" t="s">
        <v>8221</v>
      </c>
      <c r="G3642" t="s">
        <v>8224</v>
      </c>
      <c r="H3642" t="s">
        <v>8246</v>
      </c>
      <c r="I3642" s="6">
        <v>42134.781597222223</v>
      </c>
      <c r="J3642" s="6">
        <v>42104.781597222223</v>
      </c>
      <c r="K3642" t="b">
        <v>0</v>
      </c>
      <c r="L3642">
        <v>3</v>
      </c>
      <c r="M3642" s="7">
        <f t="shared" si="112"/>
        <v>18.333333333333332</v>
      </c>
      <c r="N3642" t="b">
        <v>0</v>
      </c>
      <c r="O3642" t="s">
        <v>8303</v>
      </c>
      <c r="P3642" s="5">
        <f t="shared" si="113"/>
        <v>5.5E-2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 s="8">
        <v>3000</v>
      </c>
      <c r="E3643" s="8">
        <v>0</v>
      </c>
      <c r="F3643" t="s">
        <v>8221</v>
      </c>
      <c r="G3643" t="s">
        <v>8224</v>
      </c>
      <c r="H3643" t="s">
        <v>8246</v>
      </c>
      <c r="I3643" s="6">
        <v>41917.208333333336</v>
      </c>
      <c r="J3643" s="6">
        <v>41899.627071759263</v>
      </c>
      <c r="K3643" t="b">
        <v>0</v>
      </c>
      <c r="L3643">
        <v>0</v>
      </c>
      <c r="M3643" s="7" t="e">
        <f t="shared" si="112"/>
        <v>#DIV/0!</v>
      </c>
      <c r="N3643" t="b">
        <v>0</v>
      </c>
      <c r="O3643" t="s">
        <v>8303</v>
      </c>
      <c r="P3643" s="5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 s="8">
        <v>700</v>
      </c>
      <c r="E3644" s="8">
        <v>15</v>
      </c>
      <c r="F3644" t="s">
        <v>8221</v>
      </c>
      <c r="G3644" t="s">
        <v>8236</v>
      </c>
      <c r="H3644" t="s">
        <v>8249</v>
      </c>
      <c r="I3644" s="6">
        <v>42338.708333333328</v>
      </c>
      <c r="J3644" s="6">
        <v>42297.816284722227</v>
      </c>
      <c r="K3644" t="b">
        <v>0</v>
      </c>
      <c r="L3644">
        <v>2</v>
      </c>
      <c r="M3644" s="7">
        <f t="shared" si="112"/>
        <v>7.5</v>
      </c>
      <c r="N3644" t="b">
        <v>0</v>
      </c>
      <c r="O3644" t="s">
        <v>8303</v>
      </c>
      <c r="P3644" s="5">
        <f t="shared" si="113"/>
        <v>2.1428571428571429E-2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 s="8">
        <v>25000</v>
      </c>
      <c r="E3645" s="8">
        <v>0</v>
      </c>
      <c r="F3645" t="s">
        <v>8221</v>
      </c>
      <c r="G3645" t="s">
        <v>8224</v>
      </c>
      <c r="H3645" t="s">
        <v>8246</v>
      </c>
      <c r="I3645" s="6">
        <v>42325.185636574075</v>
      </c>
      <c r="J3645" s="6">
        <v>42285.143969907411</v>
      </c>
      <c r="K3645" t="b">
        <v>0</v>
      </c>
      <c r="L3645">
        <v>0</v>
      </c>
      <c r="M3645" s="7" t="e">
        <f t="shared" si="112"/>
        <v>#DIV/0!</v>
      </c>
      <c r="N3645" t="b">
        <v>0</v>
      </c>
      <c r="O3645" t="s">
        <v>8303</v>
      </c>
      <c r="P3645" s="5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 s="8">
        <v>5000</v>
      </c>
      <c r="E3646" s="8">
        <v>821</v>
      </c>
      <c r="F3646" t="s">
        <v>8221</v>
      </c>
      <c r="G3646" t="s">
        <v>8224</v>
      </c>
      <c r="H3646" t="s">
        <v>8246</v>
      </c>
      <c r="I3646" s="6">
        <v>42437.207638888889</v>
      </c>
      <c r="J3646" s="6">
        <v>42409.241747685184</v>
      </c>
      <c r="K3646" t="b">
        <v>0</v>
      </c>
      <c r="L3646">
        <v>12</v>
      </c>
      <c r="M3646" s="7">
        <f t="shared" si="112"/>
        <v>68.416666666666671</v>
      </c>
      <c r="N3646" t="b">
        <v>0</v>
      </c>
      <c r="O3646" t="s">
        <v>8303</v>
      </c>
      <c r="P3646" s="5">
        <f t="shared" si="113"/>
        <v>0.16420000000000001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 s="8">
        <v>1000</v>
      </c>
      <c r="E3647" s="8">
        <v>1</v>
      </c>
      <c r="F3647" t="s">
        <v>8221</v>
      </c>
      <c r="G3647" t="s">
        <v>8229</v>
      </c>
      <c r="H3647" t="s">
        <v>8251</v>
      </c>
      <c r="I3647" s="6">
        <v>42696.012013888889</v>
      </c>
      <c r="J3647" s="6">
        <v>42665.970347222217</v>
      </c>
      <c r="K3647" t="b">
        <v>0</v>
      </c>
      <c r="L3647">
        <v>1</v>
      </c>
      <c r="M3647" s="7">
        <f t="shared" si="112"/>
        <v>1</v>
      </c>
      <c r="N3647" t="b">
        <v>0</v>
      </c>
      <c r="O3647" t="s">
        <v>8303</v>
      </c>
      <c r="P3647" s="5">
        <f t="shared" si="113"/>
        <v>1E-3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 s="8">
        <v>10000</v>
      </c>
      <c r="E3648" s="8">
        <v>481</v>
      </c>
      <c r="F3648" t="s">
        <v>8221</v>
      </c>
      <c r="G3648" t="s">
        <v>8224</v>
      </c>
      <c r="H3648" t="s">
        <v>8246</v>
      </c>
      <c r="I3648" s="6">
        <v>42171.979166666672</v>
      </c>
      <c r="J3648" s="6">
        <v>42140.421319444446</v>
      </c>
      <c r="K3648" t="b">
        <v>0</v>
      </c>
      <c r="L3648">
        <v>8</v>
      </c>
      <c r="M3648" s="7">
        <f t="shared" si="112"/>
        <v>60.125</v>
      </c>
      <c r="N3648" t="b">
        <v>0</v>
      </c>
      <c r="O3648" t="s">
        <v>8303</v>
      </c>
      <c r="P3648" s="5">
        <f t="shared" si="113"/>
        <v>4.8099999999999997E-2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 s="8">
        <v>500</v>
      </c>
      <c r="E3649" s="8">
        <v>30</v>
      </c>
      <c r="F3649" t="s">
        <v>8221</v>
      </c>
      <c r="G3649" t="s">
        <v>8225</v>
      </c>
      <c r="H3649" t="s">
        <v>8247</v>
      </c>
      <c r="I3649" s="6">
        <v>42643.749155092592</v>
      </c>
      <c r="J3649" s="6">
        <v>42598.749155092592</v>
      </c>
      <c r="K3649" t="b">
        <v>0</v>
      </c>
      <c r="L3649">
        <v>2</v>
      </c>
      <c r="M3649" s="7">
        <f t="shared" si="112"/>
        <v>15</v>
      </c>
      <c r="N3649" t="b">
        <v>0</v>
      </c>
      <c r="O3649" t="s">
        <v>8303</v>
      </c>
      <c r="P3649" s="5">
        <f t="shared" si="113"/>
        <v>0.06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 s="8">
        <v>40000</v>
      </c>
      <c r="E3650" s="8">
        <v>40153</v>
      </c>
      <c r="F3650" t="s">
        <v>8219</v>
      </c>
      <c r="G3650" t="s">
        <v>8224</v>
      </c>
      <c r="H3650" t="s">
        <v>8246</v>
      </c>
      <c r="I3650" s="6">
        <v>41917.292187500003</v>
      </c>
      <c r="J3650" s="6">
        <v>41887.292187500003</v>
      </c>
      <c r="K3650" t="b">
        <v>0</v>
      </c>
      <c r="L3650">
        <v>73</v>
      </c>
      <c r="M3650" s="7">
        <f t="shared" ref="M3650:M3713" si="114">E3650/L3650</f>
        <v>550.04109589041093</v>
      </c>
      <c r="N3650" t="b">
        <v>1</v>
      </c>
      <c r="O3650" t="s">
        <v>8269</v>
      </c>
      <c r="P3650" s="5">
        <f t="shared" ref="P3650:P3713" si="115">E3650/D3650</f>
        <v>1.003825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 s="8">
        <v>750</v>
      </c>
      <c r="E3651" s="8">
        <v>780</v>
      </c>
      <c r="F3651" t="s">
        <v>8219</v>
      </c>
      <c r="G3651" t="s">
        <v>8229</v>
      </c>
      <c r="H3651" t="s">
        <v>8251</v>
      </c>
      <c r="I3651" s="6">
        <v>41806.712893518517</v>
      </c>
      <c r="J3651" s="6">
        <v>41780.712893518517</v>
      </c>
      <c r="K3651" t="b">
        <v>0</v>
      </c>
      <c r="L3651">
        <v>8</v>
      </c>
      <c r="M3651" s="7">
        <f t="shared" si="114"/>
        <v>97.5</v>
      </c>
      <c r="N3651" t="b">
        <v>1</v>
      </c>
      <c r="O3651" t="s">
        <v>8269</v>
      </c>
      <c r="P3651" s="5">
        <f t="shared" si="115"/>
        <v>1.04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 s="8">
        <v>500</v>
      </c>
      <c r="E3652" s="8">
        <v>500</v>
      </c>
      <c r="F3652" t="s">
        <v>8219</v>
      </c>
      <c r="G3652" t="s">
        <v>8225</v>
      </c>
      <c r="H3652" t="s">
        <v>8247</v>
      </c>
      <c r="I3652" s="6">
        <v>42402.478981481487</v>
      </c>
      <c r="J3652" s="6">
        <v>42381.478981481487</v>
      </c>
      <c r="K3652" t="b">
        <v>0</v>
      </c>
      <c r="L3652">
        <v>17</v>
      </c>
      <c r="M3652" s="7">
        <f t="shared" si="114"/>
        <v>29.411764705882351</v>
      </c>
      <c r="N3652" t="b">
        <v>1</v>
      </c>
      <c r="O3652" t="s">
        <v>8269</v>
      </c>
      <c r="P3652" s="5">
        <f t="shared" si="115"/>
        <v>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 s="8">
        <v>500</v>
      </c>
      <c r="E3653" s="8">
        <v>520</v>
      </c>
      <c r="F3653" t="s">
        <v>8219</v>
      </c>
      <c r="G3653" t="s">
        <v>8224</v>
      </c>
      <c r="H3653" t="s">
        <v>8246</v>
      </c>
      <c r="I3653" s="6">
        <v>41861.665972222225</v>
      </c>
      <c r="J3653" s="6">
        <v>41828.646319444444</v>
      </c>
      <c r="K3653" t="b">
        <v>0</v>
      </c>
      <c r="L3653">
        <v>9</v>
      </c>
      <c r="M3653" s="7">
        <f t="shared" si="114"/>
        <v>57.777777777777779</v>
      </c>
      <c r="N3653" t="b">
        <v>1</v>
      </c>
      <c r="O3653" t="s">
        <v>8269</v>
      </c>
      <c r="P3653" s="5">
        <f t="shared" si="115"/>
        <v>1.04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 s="8">
        <v>300</v>
      </c>
      <c r="E3654" s="8">
        <v>752</v>
      </c>
      <c r="F3654" t="s">
        <v>8219</v>
      </c>
      <c r="G3654" t="s">
        <v>8229</v>
      </c>
      <c r="H3654" t="s">
        <v>8251</v>
      </c>
      <c r="I3654" s="6">
        <v>42607.165972222225</v>
      </c>
      <c r="J3654" s="6">
        <v>42596.644699074073</v>
      </c>
      <c r="K3654" t="b">
        <v>0</v>
      </c>
      <c r="L3654">
        <v>17</v>
      </c>
      <c r="M3654" s="7">
        <f t="shared" si="114"/>
        <v>44.235294117647058</v>
      </c>
      <c r="N3654" t="b">
        <v>1</v>
      </c>
      <c r="O3654" t="s">
        <v>8269</v>
      </c>
      <c r="P3654" s="5">
        <f t="shared" si="115"/>
        <v>2.5066666666666668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 s="8">
        <v>2000</v>
      </c>
      <c r="E3655" s="8">
        <v>2010</v>
      </c>
      <c r="F3655" t="s">
        <v>8219</v>
      </c>
      <c r="G3655" t="s">
        <v>8225</v>
      </c>
      <c r="H3655" t="s">
        <v>8247</v>
      </c>
      <c r="I3655" s="6">
        <v>42221.363506944443</v>
      </c>
      <c r="J3655" s="6">
        <v>42191.363506944443</v>
      </c>
      <c r="K3655" t="b">
        <v>0</v>
      </c>
      <c r="L3655">
        <v>33</v>
      </c>
      <c r="M3655" s="7">
        <f t="shared" si="114"/>
        <v>60.909090909090907</v>
      </c>
      <c r="N3655" t="b">
        <v>1</v>
      </c>
      <c r="O3655" t="s">
        <v>8269</v>
      </c>
      <c r="P3655" s="5">
        <f t="shared" si="115"/>
        <v>1.0049999999999999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 s="8">
        <v>1500</v>
      </c>
      <c r="E3656" s="8">
        <v>2616</v>
      </c>
      <c r="F3656" t="s">
        <v>8219</v>
      </c>
      <c r="G3656" t="s">
        <v>8225</v>
      </c>
      <c r="H3656" t="s">
        <v>8247</v>
      </c>
      <c r="I3656" s="6">
        <v>42463.708333333328</v>
      </c>
      <c r="J3656" s="6">
        <v>42440.416504629626</v>
      </c>
      <c r="K3656" t="b">
        <v>0</v>
      </c>
      <c r="L3656">
        <v>38</v>
      </c>
      <c r="M3656" s="7">
        <f t="shared" si="114"/>
        <v>68.84210526315789</v>
      </c>
      <c r="N3656" t="b">
        <v>1</v>
      </c>
      <c r="O3656" t="s">
        <v>8269</v>
      </c>
      <c r="P3656" s="5">
        <f t="shared" si="115"/>
        <v>1.744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 s="8">
        <v>5000</v>
      </c>
      <c r="E3657" s="8">
        <v>5813</v>
      </c>
      <c r="F3657" t="s">
        <v>8219</v>
      </c>
      <c r="G3657" t="s">
        <v>8224</v>
      </c>
      <c r="H3657" t="s">
        <v>8246</v>
      </c>
      <c r="I3657" s="6">
        <v>42203.290972222225</v>
      </c>
      <c r="J3657" s="6">
        <v>42173.803217592591</v>
      </c>
      <c r="K3657" t="b">
        <v>0</v>
      </c>
      <c r="L3657">
        <v>79</v>
      </c>
      <c r="M3657" s="7">
        <f t="shared" si="114"/>
        <v>73.582278481012665</v>
      </c>
      <c r="N3657" t="b">
        <v>1</v>
      </c>
      <c r="O3657" t="s">
        <v>8269</v>
      </c>
      <c r="P3657" s="5">
        <f t="shared" si="115"/>
        <v>1.1626000000000001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 s="8">
        <v>5000</v>
      </c>
      <c r="E3658" s="8">
        <v>5291</v>
      </c>
      <c r="F3658" t="s">
        <v>8219</v>
      </c>
      <c r="G3658" t="s">
        <v>8240</v>
      </c>
      <c r="H3658" t="s">
        <v>8257</v>
      </c>
      <c r="I3658" s="6">
        <v>42767.957638888889</v>
      </c>
      <c r="J3658" s="6">
        <v>42737.910138888896</v>
      </c>
      <c r="K3658" t="b">
        <v>0</v>
      </c>
      <c r="L3658">
        <v>46</v>
      </c>
      <c r="M3658" s="7">
        <f t="shared" si="114"/>
        <v>115.02173913043478</v>
      </c>
      <c r="N3658" t="b">
        <v>1</v>
      </c>
      <c r="O3658" t="s">
        <v>8269</v>
      </c>
      <c r="P3658" s="5">
        <f t="shared" si="115"/>
        <v>1.0582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 s="8">
        <v>2000</v>
      </c>
      <c r="E3659" s="8">
        <v>2215</v>
      </c>
      <c r="F3659" t="s">
        <v>8219</v>
      </c>
      <c r="G3659" t="s">
        <v>8232</v>
      </c>
      <c r="H3659" t="s">
        <v>8253</v>
      </c>
      <c r="I3659" s="6">
        <v>42522.904166666667</v>
      </c>
      <c r="J3659" s="6">
        <v>42499.629849537043</v>
      </c>
      <c r="K3659" t="b">
        <v>0</v>
      </c>
      <c r="L3659">
        <v>20</v>
      </c>
      <c r="M3659" s="7">
        <f t="shared" si="114"/>
        <v>110.75</v>
      </c>
      <c r="N3659" t="b">
        <v>1</v>
      </c>
      <c r="O3659" t="s">
        <v>8269</v>
      </c>
      <c r="P3659" s="5">
        <f t="shared" si="115"/>
        <v>1.1074999999999999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 s="8">
        <v>1500</v>
      </c>
      <c r="E3660" s="8">
        <v>1510</v>
      </c>
      <c r="F3660" t="s">
        <v>8219</v>
      </c>
      <c r="G3660" t="s">
        <v>8224</v>
      </c>
      <c r="H3660" t="s">
        <v>8246</v>
      </c>
      <c r="I3660" s="6">
        <v>41822.165972222225</v>
      </c>
      <c r="J3660" s="6">
        <v>41775.858564814815</v>
      </c>
      <c r="K3660" t="b">
        <v>0</v>
      </c>
      <c r="L3660">
        <v>20</v>
      </c>
      <c r="M3660" s="7">
        <f t="shared" si="114"/>
        <v>75.5</v>
      </c>
      <c r="N3660" t="b">
        <v>1</v>
      </c>
      <c r="O3660" t="s">
        <v>8269</v>
      </c>
      <c r="P3660" s="5">
        <f t="shared" si="115"/>
        <v>1.0066666666666666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 s="8">
        <v>3000</v>
      </c>
      <c r="E3661" s="8">
        <v>3061</v>
      </c>
      <c r="F3661" t="s">
        <v>8219</v>
      </c>
      <c r="G3661" t="s">
        <v>8224</v>
      </c>
      <c r="H3661" t="s">
        <v>8246</v>
      </c>
      <c r="I3661" s="6">
        <v>42082.610416666663</v>
      </c>
      <c r="J3661" s="6">
        <v>42055.277199074073</v>
      </c>
      <c r="K3661" t="b">
        <v>0</v>
      </c>
      <c r="L3661">
        <v>13</v>
      </c>
      <c r="M3661" s="7">
        <f t="shared" si="114"/>
        <v>235.46153846153845</v>
      </c>
      <c r="N3661" t="b">
        <v>1</v>
      </c>
      <c r="O3661" t="s">
        <v>8269</v>
      </c>
      <c r="P3661" s="5">
        <f t="shared" si="115"/>
        <v>1.0203333333333333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 s="8">
        <v>250</v>
      </c>
      <c r="E3662" s="8">
        <v>250</v>
      </c>
      <c r="F3662" t="s">
        <v>8219</v>
      </c>
      <c r="G3662" t="s">
        <v>8225</v>
      </c>
      <c r="H3662" t="s">
        <v>8247</v>
      </c>
      <c r="I3662" s="6">
        <v>41996.881076388891</v>
      </c>
      <c r="J3662" s="6">
        <v>41971.881076388891</v>
      </c>
      <c r="K3662" t="b">
        <v>0</v>
      </c>
      <c r="L3662">
        <v>22</v>
      </c>
      <c r="M3662" s="7">
        <f t="shared" si="114"/>
        <v>11.363636363636363</v>
      </c>
      <c r="N3662" t="b">
        <v>1</v>
      </c>
      <c r="O3662" t="s">
        <v>8269</v>
      </c>
      <c r="P3662" s="5">
        <f t="shared" si="115"/>
        <v>1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 s="8">
        <v>3000</v>
      </c>
      <c r="E3663" s="8">
        <v>3330</v>
      </c>
      <c r="F3663" t="s">
        <v>8219</v>
      </c>
      <c r="G3663" t="s">
        <v>8224</v>
      </c>
      <c r="H3663" t="s">
        <v>8246</v>
      </c>
      <c r="I3663" s="6">
        <v>42470.166666666672</v>
      </c>
      <c r="J3663" s="6">
        <v>42447.896666666667</v>
      </c>
      <c r="K3663" t="b">
        <v>0</v>
      </c>
      <c r="L3663">
        <v>36</v>
      </c>
      <c r="M3663" s="7">
        <f t="shared" si="114"/>
        <v>92.5</v>
      </c>
      <c r="N3663" t="b">
        <v>1</v>
      </c>
      <c r="O3663" t="s">
        <v>8269</v>
      </c>
      <c r="P3663" s="5">
        <f t="shared" si="115"/>
        <v>1.1100000000000001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 s="8">
        <v>8000</v>
      </c>
      <c r="E3664" s="8">
        <v>8114</v>
      </c>
      <c r="F3664" t="s">
        <v>8219</v>
      </c>
      <c r="G3664" t="s">
        <v>8229</v>
      </c>
      <c r="H3664" t="s">
        <v>8251</v>
      </c>
      <c r="I3664" s="6">
        <v>42094.178402777776</v>
      </c>
      <c r="J3664" s="6">
        <v>42064.220069444447</v>
      </c>
      <c r="K3664" t="b">
        <v>0</v>
      </c>
      <c r="L3664">
        <v>40</v>
      </c>
      <c r="M3664" s="7">
        <f t="shared" si="114"/>
        <v>202.85</v>
      </c>
      <c r="N3664" t="b">
        <v>1</v>
      </c>
      <c r="O3664" t="s">
        <v>8269</v>
      </c>
      <c r="P3664" s="5">
        <f t="shared" si="115"/>
        <v>1.0142500000000001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 s="8">
        <v>225</v>
      </c>
      <c r="E3665" s="8">
        <v>234</v>
      </c>
      <c r="F3665" t="s">
        <v>8219</v>
      </c>
      <c r="G3665" t="s">
        <v>8225</v>
      </c>
      <c r="H3665" t="s">
        <v>8247</v>
      </c>
      <c r="I3665" s="6">
        <v>42725.493402777778</v>
      </c>
      <c r="J3665" s="6">
        <v>42665.451736111107</v>
      </c>
      <c r="K3665" t="b">
        <v>0</v>
      </c>
      <c r="L3665">
        <v>9</v>
      </c>
      <c r="M3665" s="7">
        <f t="shared" si="114"/>
        <v>26</v>
      </c>
      <c r="N3665" t="b">
        <v>1</v>
      </c>
      <c r="O3665" t="s">
        <v>8269</v>
      </c>
      <c r="P3665" s="5">
        <f t="shared" si="115"/>
        <v>1.04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 s="8">
        <v>800</v>
      </c>
      <c r="E3666" s="8">
        <v>875</v>
      </c>
      <c r="F3666" t="s">
        <v>8219</v>
      </c>
      <c r="G3666" t="s">
        <v>8224</v>
      </c>
      <c r="H3666" t="s">
        <v>8246</v>
      </c>
      <c r="I3666" s="6">
        <v>42537.248715277776</v>
      </c>
      <c r="J3666" s="6">
        <v>42523.248715277776</v>
      </c>
      <c r="K3666" t="b">
        <v>0</v>
      </c>
      <c r="L3666">
        <v>19</v>
      </c>
      <c r="M3666" s="7">
        <f t="shared" si="114"/>
        <v>46.05263157894737</v>
      </c>
      <c r="N3666" t="b">
        <v>1</v>
      </c>
      <c r="O3666" t="s">
        <v>8269</v>
      </c>
      <c r="P3666" s="5">
        <f t="shared" si="115"/>
        <v>1.09375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 s="8">
        <v>620</v>
      </c>
      <c r="E3667" s="8">
        <v>714</v>
      </c>
      <c r="F3667" t="s">
        <v>8219</v>
      </c>
      <c r="G3667" t="s">
        <v>8230</v>
      </c>
      <c r="H3667" t="s">
        <v>8249</v>
      </c>
      <c r="I3667" s="6">
        <v>42305.829166666663</v>
      </c>
      <c r="J3667" s="6">
        <v>42294.808124999996</v>
      </c>
      <c r="K3667" t="b">
        <v>0</v>
      </c>
      <c r="L3667">
        <v>14</v>
      </c>
      <c r="M3667" s="7">
        <f t="shared" si="114"/>
        <v>51</v>
      </c>
      <c r="N3667" t="b">
        <v>1</v>
      </c>
      <c r="O3667" t="s">
        <v>8269</v>
      </c>
      <c r="P3667" s="5">
        <f t="shared" si="115"/>
        <v>1.1516129032258065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 s="8">
        <v>1200</v>
      </c>
      <c r="E3668" s="8">
        <v>1200</v>
      </c>
      <c r="F3668" t="s">
        <v>8219</v>
      </c>
      <c r="G3668" t="s">
        <v>8224</v>
      </c>
      <c r="H3668" t="s">
        <v>8246</v>
      </c>
      <c r="I3668" s="6">
        <v>41844.291666666664</v>
      </c>
      <c r="J3668" s="6">
        <v>41822.90488425926</v>
      </c>
      <c r="K3668" t="b">
        <v>0</v>
      </c>
      <c r="L3668">
        <v>38</v>
      </c>
      <c r="M3668" s="7">
        <f t="shared" si="114"/>
        <v>31.578947368421051</v>
      </c>
      <c r="N3668" t="b">
        <v>1</v>
      </c>
      <c r="O3668" t="s">
        <v>8269</v>
      </c>
      <c r="P3668" s="5">
        <f t="shared" si="115"/>
        <v>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 s="8">
        <v>3000</v>
      </c>
      <c r="E3669" s="8">
        <v>3095.11</v>
      </c>
      <c r="F3669" t="s">
        <v>8219</v>
      </c>
      <c r="G3669" t="s">
        <v>8225</v>
      </c>
      <c r="H3669" t="s">
        <v>8247</v>
      </c>
      <c r="I3669" s="6">
        <v>42203.970127314817</v>
      </c>
      <c r="J3669" s="6">
        <v>42173.970127314817</v>
      </c>
      <c r="K3669" t="b">
        <v>0</v>
      </c>
      <c r="L3669">
        <v>58</v>
      </c>
      <c r="M3669" s="7">
        <f t="shared" si="114"/>
        <v>53.363965517241382</v>
      </c>
      <c r="N3669" t="b">
        <v>1</v>
      </c>
      <c r="O3669" t="s">
        <v>8269</v>
      </c>
      <c r="P3669" s="5">
        <f t="shared" si="115"/>
        <v>1.0317033333333334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 s="8">
        <v>1000</v>
      </c>
      <c r="E3670" s="8">
        <v>1035</v>
      </c>
      <c r="F3670" t="s">
        <v>8219</v>
      </c>
      <c r="G3670" t="s">
        <v>8224</v>
      </c>
      <c r="H3670" t="s">
        <v>8246</v>
      </c>
      <c r="I3670" s="6">
        <v>42208.772916666669</v>
      </c>
      <c r="J3670" s="6">
        <v>42185.556157407409</v>
      </c>
      <c r="K3670" t="b">
        <v>0</v>
      </c>
      <c r="L3670">
        <v>28</v>
      </c>
      <c r="M3670" s="7">
        <f t="shared" si="114"/>
        <v>36.964285714285715</v>
      </c>
      <c r="N3670" t="b">
        <v>1</v>
      </c>
      <c r="O3670" t="s">
        <v>8269</v>
      </c>
      <c r="P3670" s="5">
        <f t="shared" si="115"/>
        <v>1.0349999999999999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 s="8">
        <v>1000</v>
      </c>
      <c r="E3671" s="8">
        <v>1382</v>
      </c>
      <c r="F3671" t="s">
        <v>8219</v>
      </c>
      <c r="G3671" t="s">
        <v>8225</v>
      </c>
      <c r="H3671" t="s">
        <v>8247</v>
      </c>
      <c r="I3671" s="6">
        <v>42166.675196759257</v>
      </c>
      <c r="J3671" s="6">
        <v>42136.675196759257</v>
      </c>
      <c r="K3671" t="b">
        <v>0</v>
      </c>
      <c r="L3671">
        <v>17</v>
      </c>
      <c r="M3671" s="7">
        <f t="shared" si="114"/>
        <v>81.294117647058826</v>
      </c>
      <c r="N3671" t="b">
        <v>1</v>
      </c>
      <c r="O3671" t="s">
        <v>8269</v>
      </c>
      <c r="P3671" s="5">
        <f t="shared" si="115"/>
        <v>1.3819999999999999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 s="8">
        <v>220</v>
      </c>
      <c r="E3672" s="8">
        <v>241</v>
      </c>
      <c r="F3672" t="s">
        <v>8219</v>
      </c>
      <c r="G3672" t="s">
        <v>8225</v>
      </c>
      <c r="H3672" t="s">
        <v>8247</v>
      </c>
      <c r="I3672" s="6">
        <v>42155.958333333328</v>
      </c>
      <c r="J3672" s="6">
        <v>42142.514016203699</v>
      </c>
      <c r="K3672" t="b">
        <v>0</v>
      </c>
      <c r="L3672">
        <v>12</v>
      </c>
      <c r="M3672" s="7">
        <f t="shared" si="114"/>
        <v>20.083333333333332</v>
      </c>
      <c r="N3672" t="b">
        <v>1</v>
      </c>
      <c r="O3672" t="s">
        <v>8269</v>
      </c>
      <c r="P3672" s="5">
        <f t="shared" si="115"/>
        <v>1.0954545454545455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 s="8">
        <v>3500</v>
      </c>
      <c r="E3673" s="8">
        <v>3530</v>
      </c>
      <c r="F3673" t="s">
        <v>8219</v>
      </c>
      <c r="G3673" t="s">
        <v>8224</v>
      </c>
      <c r="H3673" t="s">
        <v>8246</v>
      </c>
      <c r="I3673" s="6">
        <v>41841.165972222225</v>
      </c>
      <c r="J3673" s="6">
        <v>41820.62809027778</v>
      </c>
      <c r="K3673" t="b">
        <v>0</v>
      </c>
      <c r="L3673">
        <v>40</v>
      </c>
      <c r="M3673" s="7">
        <f t="shared" si="114"/>
        <v>88.25</v>
      </c>
      <c r="N3673" t="b">
        <v>1</v>
      </c>
      <c r="O3673" t="s">
        <v>8269</v>
      </c>
      <c r="P3673" s="5">
        <f t="shared" si="115"/>
        <v>1.0085714285714287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 s="8">
        <v>3000</v>
      </c>
      <c r="E3674" s="8">
        <v>3046</v>
      </c>
      <c r="F3674" t="s">
        <v>8219</v>
      </c>
      <c r="G3674" t="s">
        <v>8225</v>
      </c>
      <c r="H3674" t="s">
        <v>8247</v>
      </c>
      <c r="I3674" s="6">
        <v>41908.946574074071</v>
      </c>
      <c r="J3674" s="6">
        <v>41878.946574074071</v>
      </c>
      <c r="K3674" t="b">
        <v>0</v>
      </c>
      <c r="L3674">
        <v>57</v>
      </c>
      <c r="M3674" s="7">
        <f t="shared" si="114"/>
        <v>53.438596491228068</v>
      </c>
      <c r="N3674" t="b">
        <v>1</v>
      </c>
      <c r="O3674" t="s">
        <v>8269</v>
      </c>
      <c r="P3674" s="5">
        <f t="shared" si="115"/>
        <v>1.0153333333333334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 s="8">
        <v>4000</v>
      </c>
      <c r="E3675" s="8">
        <v>4545</v>
      </c>
      <c r="F3675" t="s">
        <v>8219</v>
      </c>
      <c r="G3675" t="s">
        <v>8225</v>
      </c>
      <c r="H3675" t="s">
        <v>8247</v>
      </c>
      <c r="I3675" s="6">
        <v>41948.536111111112</v>
      </c>
      <c r="J3675" s="6">
        <v>41914.295104166667</v>
      </c>
      <c r="K3675" t="b">
        <v>0</v>
      </c>
      <c r="L3675">
        <v>114</v>
      </c>
      <c r="M3675" s="7">
        <f t="shared" si="114"/>
        <v>39.868421052631582</v>
      </c>
      <c r="N3675" t="b">
        <v>1</v>
      </c>
      <c r="O3675" t="s">
        <v>8269</v>
      </c>
      <c r="P3675" s="5">
        <f t="shared" si="115"/>
        <v>1.13625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 s="8">
        <v>4500</v>
      </c>
      <c r="E3676" s="8">
        <v>4500</v>
      </c>
      <c r="F3676" t="s">
        <v>8219</v>
      </c>
      <c r="G3676" t="s">
        <v>8236</v>
      </c>
      <c r="H3676" t="s">
        <v>8249</v>
      </c>
      <c r="I3676" s="6">
        <v>42616.873020833329</v>
      </c>
      <c r="J3676" s="6">
        <v>42556.873020833329</v>
      </c>
      <c r="K3676" t="b">
        <v>0</v>
      </c>
      <c r="L3676">
        <v>31</v>
      </c>
      <c r="M3676" s="7">
        <f t="shared" si="114"/>
        <v>145.16129032258064</v>
      </c>
      <c r="N3676" t="b">
        <v>1</v>
      </c>
      <c r="O3676" t="s">
        <v>8269</v>
      </c>
      <c r="P3676" s="5">
        <f t="shared" si="115"/>
        <v>1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 s="8">
        <v>50</v>
      </c>
      <c r="E3677" s="8">
        <v>70</v>
      </c>
      <c r="F3677" t="s">
        <v>8219</v>
      </c>
      <c r="G3677" t="s">
        <v>8225</v>
      </c>
      <c r="H3677" t="s">
        <v>8247</v>
      </c>
      <c r="I3677" s="6">
        <v>42505.958333333328</v>
      </c>
      <c r="J3677" s="6">
        <v>42493.597013888888</v>
      </c>
      <c r="K3677" t="b">
        <v>0</v>
      </c>
      <c r="L3677">
        <v>3</v>
      </c>
      <c r="M3677" s="7">
        <f t="shared" si="114"/>
        <v>23.333333333333332</v>
      </c>
      <c r="N3677" t="b">
        <v>1</v>
      </c>
      <c r="O3677" t="s">
        <v>8269</v>
      </c>
      <c r="P3677" s="5">
        <f t="shared" si="115"/>
        <v>1.4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 s="8">
        <v>800</v>
      </c>
      <c r="E3678" s="8">
        <v>1030</v>
      </c>
      <c r="F3678" t="s">
        <v>8219</v>
      </c>
      <c r="G3678" t="s">
        <v>8224</v>
      </c>
      <c r="H3678" t="s">
        <v>8246</v>
      </c>
      <c r="I3678" s="6">
        <v>41894.815787037034</v>
      </c>
      <c r="J3678" s="6">
        <v>41876.815787037034</v>
      </c>
      <c r="K3678" t="b">
        <v>0</v>
      </c>
      <c r="L3678">
        <v>16</v>
      </c>
      <c r="M3678" s="7">
        <f t="shared" si="114"/>
        <v>64.375</v>
      </c>
      <c r="N3678" t="b">
        <v>1</v>
      </c>
      <c r="O3678" t="s">
        <v>8269</v>
      </c>
      <c r="P3678" s="5">
        <f t="shared" si="115"/>
        <v>1.2875000000000001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 s="8">
        <v>12000</v>
      </c>
      <c r="E3679" s="8">
        <v>12348.5</v>
      </c>
      <c r="F3679" t="s">
        <v>8219</v>
      </c>
      <c r="G3679" t="s">
        <v>8224</v>
      </c>
      <c r="H3679" t="s">
        <v>8246</v>
      </c>
      <c r="I3679" s="6">
        <v>41823.165972222225</v>
      </c>
      <c r="J3679" s="6">
        <v>41802.574282407404</v>
      </c>
      <c r="K3679" t="b">
        <v>0</v>
      </c>
      <c r="L3679">
        <v>199</v>
      </c>
      <c r="M3679" s="7">
        <f t="shared" si="114"/>
        <v>62.052763819095475</v>
      </c>
      <c r="N3679" t="b">
        <v>1</v>
      </c>
      <c r="O3679" t="s">
        <v>8269</v>
      </c>
      <c r="P3679" s="5">
        <f t="shared" si="115"/>
        <v>1.0290416666666666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 s="8">
        <v>2000</v>
      </c>
      <c r="E3680" s="8">
        <v>2050</v>
      </c>
      <c r="F3680" t="s">
        <v>8219</v>
      </c>
      <c r="G3680" t="s">
        <v>8225</v>
      </c>
      <c r="H3680" t="s">
        <v>8247</v>
      </c>
      <c r="I3680" s="6">
        <v>42155.531226851846</v>
      </c>
      <c r="J3680" s="6">
        <v>42120.531226851846</v>
      </c>
      <c r="K3680" t="b">
        <v>0</v>
      </c>
      <c r="L3680">
        <v>31</v>
      </c>
      <c r="M3680" s="7">
        <f t="shared" si="114"/>
        <v>66.129032258064512</v>
      </c>
      <c r="N3680" t="b">
        <v>1</v>
      </c>
      <c r="O3680" t="s">
        <v>8269</v>
      </c>
      <c r="P3680" s="5">
        <f t="shared" si="115"/>
        <v>1.0249999999999999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 s="8">
        <v>2000</v>
      </c>
      <c r="E3681" s="8">
        <v>2202</v>
      </c>
      <c r="F3681" t="s">
        <v>8219</v>
      </c>
      <c r="G3681" t="s">
        <v>8224</v>
      </c>
      <c r="H3681" t="s">
        <v>8246</v>
      </c>
      <c r="I3681" s="6">
        <v>41821.207638888889</v>
      </c>
      <c r="J3681" s="6">
        <v>41786.761354166665</v>
      </c>
      <c r="K3681" t="b">
        <v>0</v>
      </c>
      <c r="L3681">
        <v>30</v>
      </c>
      <c r="M3681" s="7">
        <f t="shared" si="114"/>
        <v>73.400000000000006</v>
      </c>
      <c r="N3681" t="b">
        <v>1</v>
      </c>
      <c r="O3681" t="s">
        <v>8269</v>
      </c>
      <c r="P3681" s="5">
        <f t="shared" si="115"/>
        <v>1.101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 s="8">
        <v>3000</v>
      </c>
      <c r="E3682" s="8">
        <v>3383</v>
      </c>
      <c r="F3682" t="s">
        <v>8219</v>
      </c>
      <c r="G3682" t="s">
        <v>8224</v>
      </c>
      <c r="H3682" t="s">
        <v>8246</v>
      </c>
      <c r="I3682" s="6">
        <v>42648.454097222217</v>
      </c>
      <c r="J3682" s="6">
        <v>42627.454097222217</v>
      </c>
      <c r="K3682" t="b">
        <v>0</v>
      </c>
      <c r="L3682">
        <v>34</v>
      </c>
      <c r="M3682" s="7">
        <f t="shared" si="114"/>
        <v>99.5</v>
      </c>
      <c r="N3682" t="b">
        <v>1</v>
      </c>
      <c r="O3682" t="s">
        <v>8269</v>
      </c>
      <c r="P3682" s="5">
        <f t="shared" si="115"/>
        <v>1.1276666666666666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 s="8">
        <v>1000</v>
      </c>
      <c r="E3683" s="8">
        <v>1119</v>
      </c>
      <c r="F3683" t="s">
        <v>8219</v>
      </c>
      <c r="G3683" t="s">
        <v>8224</v>
      </c>
      <c r="H3683" t="s">
        <v>8246</v>
      </c>
      <c r="I3683" s="6">
        <v>42384.651504629626</v>
      </c>
      <c r="J3683" s="6">
        <v>42374.651504629626</v>
      </c>
      <c r="K3683" t="b">
        <v>0</v>
      </c>
      <c r="L3683">
        <v>18</v>
      </c>
      <c r="M3683" s="7">
        <f t="shared" si="114"/>
        <v>62.166666666666664</v>
      </c>
      <c r="N3683" t="b">
        <v>1</v>
      </c>
      <c r="O3683" t="s">
        <v>8269</v>
      </c>
      <c r="P3683" s="5">
        <f t="shared" si="115"/>
        <v>1.119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 s="8">
        <v>3000</v>
      </c>
      <c r="E3684" s="8">
        <v>4176</v>
      </c>
      <c r="F3684" t="s">
        <v>8219</v>
      </c>
      <c r="G3684" t="s">
        <v>8224</v>
      </c>
      <c r="H3684" t="s">
        <v>8246</v>
      </c>
      <c r="I3684" s="6">
        <v>41806.290972222225</v>
      </c>
      <c r="J3684" s="6">
        <v>41772.685393518521</v>
      </c>
      <c r="K3684" t="b">
        <v>0</v>
      </c>
      <c r="L3684">
        <v>67</v>
      </c>
      <c r="M3684" s="7">
        <f t="shared" si="114"/>
        <v>62.328358208955223</v>
      </c>
      <c r="N3684" t="b">
        <v>1</v>
      </c>
      <c r="O3684" t="s">
        <v>8269</v>
      </c>
      <c r="P3684" s="5">
        <f t="shared" si="115"/>
        <v>1.3919999999999999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 s="8">
        <v>3500</v>
      </c>
      <c r="E3685" s="8">
        <v>3880</v>
      </c>
      <c r="F3685" t="s">
        <v>8219</v>
      </c>
      <c r="G3685" t="s">
        <v>8224</v>
      </c>
      <c r="H3685" t="s">
        <v>8246</v>
      </c>
      <c r="I3685" s="6">
        <v>42663.116851851853</v>
      </c>
      <c r="J3685" s="6">
        <v>42633.116851851853</v>
      </c>
      <c r="K3685" t="b">
        <v>0</v>
      </c>
      <c r="L3685">
        <v>66</v>
      </c>
      <c r="M3685" s="7">
        <f t="shared" si="114"/>
        <v>58.787878787878789</v>
      </c>
      <c r="N3685" t="b">
        <v>1</v>
      </c>
      <c r="O3685" t="s">
        <v>8269</v>
      </c>
      <c r="P3685" s="5">
        <f t="shared" si="115"/>
        <v>1.1085714285714285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 s="8">
        <v>750</v>
      </c>
      <c r="E3686" s="8">
        <v>1043</v>
      </c>
      <c r="F3686" t="s">
        <v>8219</v>
      </c>
      <c r="G3686" t="s">
        <v>8224</v>
      </c>
      <c r="H3686" t="s">
        <v>8246</v>
      </c>
      <c r="I3686" s="6">
        <v>42249.180393518516</v>
      </c>
      <c r="J3686" s="6">
        <v>42219.180393518516</v>
      </c>
      <c r="K3686" t="b">
        <v>0</v>
      </c>
      <c r="L3686">
        <v>23</v>
      </c>
      <c r="M3686" s="7">
        <f t="shared" si="114"/>
        <v>45.347826086956523</v>
      </c>
      <c r="N3686" t="b">
        <v>1</v>
      </c>
      <c r="O3686" t="s">
        <v>8269</v>
      </c>
      <c r="P3686" s="5">
        <f t="shared" si="115"/>
        <v>1.3906666666666667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 s="8">
        <v>5000</v>
      </c>
      <c r="E3687" s="8">
        <v>5285</v>
      </c>
      <c r="F3687" t="s">
        <v>8219</v>
      </c>
      <c r="G3687" t="s">
        <v>8224</v>
      </c>
      <c r="H3687" t="s">
        <v>8246</v>
      </c>
      <c r="I3687" s="6">
        <v>41778.875</v>
      </c>
      <c r="J3687" s="6">
        <v>41753.593275462961</v>
      </c>
      <c r="K3687" t="b">
        <v>0</v>
      </c>
      <c r="L3687">
        <v>126</v>
      </c>
      <c r="M3687" s="7">
        <f t="shared" si="114"/>
        <v>41.944444444444443</v>
      </c>
      <c r="N3687" t="b">
        <v>1</v>
      </c>
      <c r="O3687" t="s">
        <v>8269</v>
      </c>
      <c r="P3687" s="5">
        <f t="shared" si="115"/>
        <v>1.0569999999999999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 s="8">
        <v>350</v>
      </c>
      <c r="E3688" s="8">
        <v>355</v>
      </c>
      <c r="F3688" t="s">
        <v>8219</v>
      </c>
      <c r="G3688" t="s">
        <v>8224</v>
      </c>
      <c r="H3688" t="s">
        <v>8246</v>
      </c>
      <c r="I3688" s="6">
        <v>42245.165972222225</v>
      </c>
      <c r="J3688" s="6">
        <v>42230.662731481483</v>
      </c>
      <c r="K3688" t="b">
        <v>0</v>
      </c>
      <c r="L3688">
        <v>6</v>
      </c>
      <c r="M3688" s="7">
        <f t="shared" si="114"/>
        <v>59.166666666666664</v>
      </c>
      <c r="N3688" t="b">
        <v>1</v>
      </c>
      <c r="O3688" t="s">
        <v>8269</v>
      </c>
      <c r="P3688" s="5">
        <f t="shared" si="115"/>
        <v>1.0142857142857142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 s="8">
        <v>5000</v>
      </c>
      <c r="E3689" s="8">
        <v>5012.25</v>
      </c>
      <c r="F3689" t="s">
        <v>8219</v>
      </c>
      <c r="G3689" t="s">
        <v>8224</v>
      </c>
      <c r="H3689" t="s">
        <v>8246</v>
      </c>
      <c r="I3689" s="6">
        <v>41817.218229166669</v>
      </c>
      <c r="J3689" s="6">
        <v>41787.218229166669</v>
      </c>
      <c r="K3689" t="b">
        <v>0</v>
      </c>
      <c r="L3689">
        <v>25</v>
      </c>
      <c r="M3689" s="7">
        <f t="shared" si="114"/>
        <v>200.49</v>
      </c>
      <c r="N3689" t="b">
        <v>1</v>
      </c>
      <c r="O3689" t="s">
        <v>8269</v>
      </c>
      <c r="P3689" s="5">
        <f t="shared" si="115"/>
        <v>1.0024500000000001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 s="8">
        <v>3000</v>
      </c>
      <c r="E3690" s="8">
        <v>3275</v>
      </c>
      <c r="F3690" t="s">
        <v>8219</v>
      </c>
      <c r="G3690" t="s">
        <v>8225</v>
      </c>
      <c r="H3690" t="s">
        <v>8247</v>
      </c>
      <c r="I3690" s="6">
        <v>41859.787083333329</v>
      </c>
      <c r="J3690" s="6">
        <v>41829.787083333329</v>
      </c>
      <c r="K3690" t="b">
        <v>0</v>
      </c>
      <c r="L3690">
        <v>39</v>
      </c>
      <c r="M3690" s="7">
        <f t="shared" si="114"/>
        <v>83.974358974358978</v>
      </c>
      <c r="N3690" t="b">
        <v>1</v>
      </c>
      <c r="O3690" t="s">
        <v>8269</v>
      </c>
      <c r="P3690" s="5">
        <f t="shared" si="115"/>
        <v>1.0916666666666666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 s="8">
        <v>3000</v>
      </c>
      <c r="E3691" s="8">
        <v>3550</v>
      </c>
      <c r="F3691" t="s">
        <v>8219</v>
      </c>
      <c r="G3691" t="s">
        <v>8224</v>
      </c>
      <c r="H3691" t="s">
        <v>8246</v>
      </c>
      <c r="I3691" s="6">
        <v>42176.934027777781</v>
      </c>
      <c r="J3691" s="6">
        <v>42147.826840277776</v>
      </c>
      <c r="K3691" t="b">
        <v>0</v>
      </c>
      <c r="L3691">
        <v>62</v>
      </c>
      <c r="M3691" s="7">
        <f t="shared" si="114"/>
        <v>57.258064516129032</v>
      </c>
      <c r="N3691" t="b">
        <v>1</v>
      </c>
      <c r="O3691" t="s">
        <v>8269</v>
      </c>
      <c r="P3691" s="5">
        <f t="shared" si="115"/>
        <v>1.1833333333333333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 s="8">
        <v>1500</v>
      </c>
      <c r="E3692" s="8">
        <v>1800</v>
      </c>
      <c r="F3692" t="s">
        <v>8219</v>
      </c>
      <c r="G3692" t="s">
        <v>8224</v>
      </c>
      <c r="H3692" t="s">
        <v>8246</v>
      </c>
      <c r="I3692" s="6">
        <v>41970.639849537038</v>
      </c>
      <c r="J3692" s="6">
        <v>41940.598182870373</v>
      </c>
      <c r="K3692" t="b">
        <v>0</v>
      </c>
      <c r="L3692">
        <v>31</v>
      </c>
      <c r="M3692" s="7">
        <f t="shared" si="114"/>
        <v>58.064516129032256</v>
      </c>
      <c r="N3692" t="b">
        <v>1</v>
      </c>
      <c r="O3692" t="s">
        <v>8269</v>
      </c>
      <c r="P3692" s="5">
        <f t="shared" si="115"/>
        <v>1.2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 s="8">
        <v>40000</v>
      </c>
      <c r="E3693" s="8">
        <v>51184</v>
      </c>
      <c r="F3693" t="s">
        <v>8219</v>
      </c>
      <c r="G3693" t="s">
        <v>8224</v>
      </c>
      <c r="H3693" t="s">
        <v>8246</v>
      </c>
      <c r="I3693" s="6">
        <v>42065.207638888889</v>
      </c>
      <c r="J3693" s="6">
        <v>42020.700567129628</v>
      </c>
      <c r="K3693" t="b">
        <v>0</v>
      </c>
      <c r="L3693">
        <v>274</v>
      </c>
      <c r="M3693" s="7">
        <f t="shared" si="114"/>
        <v>186.80291970802921</v>
      </c>
      <c r="N3693" t="b">
        <v>1</v>
      </c>
      <c r="O3693" t="s">
        <v>8269</v>
      </c>
      <c r="P3693" s="5">
        <f t="shared" si="115"/>
        <v>1.2796000000000001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 s="8">
        <v>1000</v>
      </c>
      <c r="E3694" s="8">
        <v>1260</v>
      </c>
      <c r="F3694" t="s">
        <v>8219</v>
      </c>
      <c r="G3694" t="s">
        <v>8224</v>
      </c>
      <c r="H3694" t="s">
        <v>8246</v>
      </c>
      <c r="I3694" s="6">
        <v>41901</v>
      </c>
      <c r="J3694" s="6">
        <v>41891.96503472222</v>
      </c>
      <c r="K3694" t="b">
        <v>0</v>
      </c>
      <c r="L3694">
        <v>17</v>
      </c>
      <c r="M3694" s="7">
        <f t="shared" si="114"/>
        <v>74.117647058823536</v>
      </c>
      <c r="N3694" t="b">
        <v>1</v>
      </c>
      <c r="O3694" t="s">
        <v>8269</v>
      </c>
      <c r="P3694" s="5">
        <f t="shared" si="115"/>
        <v>1.26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 s="8">
        <v>333</v>
      </c>
      <c r="E3695" s="8">
        <v>430</v>
      </c>
      <c r="F3695" t="s">
        <v>8219</v>
      </c>
      <c r="G3695" t="s">
        <v>8225</v>
      </c>
      <c r="H3695" t="s">
        <v>8247</v>
      </c>
      <c r="I3695" s="6">
        <v>42338.9375</v>
      </c>
      <c r="J3695" s="6">
        <v>42309.191307870366</v>
      </c>
      <c r="K3695" t="b">
        <v>0</v>
      </c>
      <c r="L3695">
        <v>14</v>
      </c>
      <c r="M3695" s="7">
        <f t="shared" si="114"/>
        <v>30.714285714285715</v>
      </c>
      <c r="N3695" t="b">
        <v>1</v>
      </c>
      <c r="O3695" t="s">
        <v>8269</v>
      </c>
      <c r="P3695" s="5">
        <f t="shared" si="115"/>
        <v>1.2912912912912913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 s="8">
        <v>3500</v>
      </c>
      <c r="E3696" s="8">
        <v>3760</v>
      </c>
      <c r="F3696" t="s">
        <v>8219</v>
      </c>
      <c r="G3696" t="s">
        <v>8224</v>
      </c>
      <c r="H3696" t="s">
        <v>8246</v>
      </c>
      <c r="I3696" s="6">
        <v>42527.083333333328</v>
      </c>
      <c r="J3696" s="6">
        <v>42490.133877314816</v>
      </c>
      <c r="K3696" t="b">
        <v>0</v>
      </c>
      <c r="L3696">
        <v>60</v>
      </c>
      <c r="M3696" s="7">
        <f t="shared" si="114"/>
        <v>62.666666666666664</v>
      </c>
      <c r="N3696" t="b">
        <v>1</v>
      </c>
      <c r="O3696" t="s">
        <v>8269</v>
      </c>
      <c r="P3696" s="5">
        <f t="shared" si="115"/>
        <v>1.0742857142857143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 s="8">
        <v>4000</v>
      </c>
      <c r="E3697" s="8">
        <v>4005</v>
      </c>
      <c r="F3697" t="s">
        <v>8219</v>
      </c>
      <c r="G3697" t="s">
        <v>8224</v>
      </c>
      <c r="H3697" t="s">
        <v>8246</v>
      </c>
      <c r="I3697" s="6">
        <v>42015.870486111111</v>
      </c>
      <c r="J3697" s="6">
        <v>41995.870486111111</v>
      </c>
      <c r="K3697" t="b">
        <v>0</v>
      </c>
      <c r="L3697">
        <v>33</v>
      </c>
      <c r="M3697" s="7">
        <f t="shared" si="114"/>
        <v>121.36363636363636</v>
      </c>
      <c r="N3697" t="b">
        <v>1</v>
      </c>
      <c r="O3697" t="s">
        <v>8269</v>
      </c>
      <c r="P3697" s="5">
        <f t="shared" si="115"/>
        <v>1.00125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 s="8">
        <v>2000</v>
      </c>
      <c r="E3698" s="8">
        <v>3100</v>
      </c>
      <c r="F3698" t="s">
        <v>8219</v>
      </c>
      <c r="G3698" t="s">
        <v>8225</v>
      </c>
      <c r="H3698" t="s">
        <v>8247</v>
      </c>
      <c r="I3698" s="6">
        <v>42048.617083333331</v>
      </c>
      <c r="J3698" s="6">
        <v>41988.617083333331</v>
      </c>
      <c r="K3698" t="b">
        <v>0</v>
      </c>
      <c r="L3698">
        <v>78</v>
      </c>
      <c r="M3698" s="7">
        <f t="shared" si="114"/>
        <v>39.743589743589745</v>
      </c>
      <c r="N3698" t="b">
        <v>1</v>
      </c>
      <c r="O3698" t="s">
        <v>8269</v>
      </c>
      <c r="P3698" s="5">
        <f t="shared" si="115"/>
        <v>1.55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 s="8">
        <v>2000</v>
      </c>
      <c r="E3699" s="8">
        <v>2160</v>
      </c>
      <c r="F3699" t="s">
        <v>8219</v>
      </c>
      <c r="G3699" t="s">
        <v>8225</v>
      </c>
      <c r="H3699" t="s">
        <v>8247</v>
      </c>
      <c r="I3699" s="6">
        <v>42500.465833333335</v>
      </c>
      <c r="J3699" s="6">
        <v>42479.465833333335</v>
      </c>
      <c r="K3699" t="b">
        <v>0</v>
      </c>
      <c r="L3699">
        <v>30</v>
      </c>
      <c r="M3699" s="7">
        <f t="shared" si="114"/>
        <v>72</v>
      </c>
      <c r="N3699" t="b">
        <v>1</v>
      </c>
      <c r="O3699" t="s">
        <v>8269</v>
      </c>
      <c r="P3699" s="5">
        <f t="shared" si="115"/>
        <v>1.08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 s="8">
        <v>5000</v>
      </c>
      <c r="E3700" s="8">
        <v>5526</v>
      </c>
      <c r="F3700" t="s">
        <v>8219</v>
      </c>
      <c r="G3700" t="s">
        <v>8224</v>
      </c>
      <c r="H3700" t="s">
        <v>8246</v>
      </c>
      <c r="I3700" s="6">
        <v>42431.806562500002</v>
      </c>
      <c r="J3700" s="6">
        <v>42401.806562500002</v>
      </c>
      <c r="K3700" t="b">
        <v>0</v>
      </c>
      <c r="L3700">
        <v>136</v>
      </c>
      <c r="M3700" s="7">
        <f t="shared" si="114"/>
        <v>40.632352941176471</v>
      </c>
      <c r="N3700" t="b">
        <v>1</v>
      </c>
      <c r="O3700" t="s">
        <v>8269</v>
      </c>
      <c r="P3700" s="5">
        <f t="shared" si="115"/>
        <v>1.1052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 s="8">
        <v>2500</v>
      </c>
      <c r="E3701" s="8">
        <v>2520</v>
      </c>
      <c r="F3701" t="s">
        <v>8219</v>
      </c>
      <c r="G3701" t="s">
        <v>8224</v>
      </c>
      <c r="H3701" t="s">
        <v>8246</v>
      </c>
      <c r="I3701" s="6">
        <v>41927.602037037039</v>
      </c>
      <c r="J3701" s="6">
        <v>41897.602037037039</v>
      </c>
      <c r="K3701" t="b">
        <v>0</v>
      </c>
      <c r="L3701">
        <v>40</v>
      </c>
      <c r="M3701" s="7">
        <f t="shared" si="114"/>
        <v>63</v>
      </c>
      <c r="N3701" t="b">
        <v>1</v>
      </c>
      <c r="O3701" t="s">
        <v>8269</v>
      </c>
      <c r="P3701" s="5">
        <f t="shared" si="115"/>
        <v>1.008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 s="8">
        <v>500</v>
      </c>
      <c r="E3702" s="8">
        <v>606</v>
      </c>
      <c r="F3702" t="s">
        <v>8219</v>
      </c>
      <c r="G3702" t="s">
        <v>8224</v>
      </c>
      <c r="H3702" t="s">
        <v>8246</v>
      </c>
      <c r="I3702" s="6">
        <v>41912.666666666664</v>
      </c>
      <c r="J3702" s="6">
        <v>41882.585648148146</v>
      </c>
      <c r="K3702" t="b">
        <v>0</v>
      </c>
      <c r="L3702">
        <v>18</v>
      </c>
      <c r="M3702" s="7">
        <f t="shared" si="114"/>
        <v>33.666666666666664</v>
      </c>
      <c r="N3702" t="b">
        <v>1</v>
      </c>
      <c r="O3702" t="s">
        <v>8269</v>
      </c>
      <c r="P3702" s="5">
        <f t="shared" si="115"/>
        <v>1.212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 s="8">
        <v>1500</v>
      </c>
      <c r="E3703" s="8">
        <v>1505</v>
      </c>
      <c r="F3703" t="s">
        <v>8219</v>
      </c>
      <c r="G3703" t="s">
        <v>8225</v>
      </c>
      <c r="H3703" t="s">
        <v>8247</v>
      </c>
      <c r="I3703" s="6">
        <v>42159.541585648149</v>
      </c>
      <c r="J3703" s="6">
        <v>42129.541585648149</v>
      </c>
      <c r="K3703" t="b">
        <v>0</v>
      </c>
      <c r="L3703">
        <v>39</v>
      </c>
      <c r="M3703" s="7">
        <f t="shared" si="114"/>
        <v>38.589743589743591</v>
      </c>
      <c r="N3703" t="b">
        <v>1</v>
      </c>
      <c r="O3703" t="s">
        <v>8269</v>
      </c>
      <c r="P3703" s="5">
        <f t="shared" si="115"/>
        <v>1.0033333333333334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 s="8">
        <v>3000</v>
      </c>
      <c r="E3704" s="8">
        <v>3275</v>
      </c>
      <c r="F3704" t="s">
        <v>8219</v>
      </c>
      <c r="G3704" t="s">
        <v>8225</v>
      </c>
      <c r="H3704" t="s">
        <v>8247</v>
      </c>
      <c r="I3704" s="6">
        <v>42561.957638888889</v>
      </c>
      <c r="J3704" s="6">
        <v>42524.53800925926</v>
      </c>
      <c r="K3704" t="b">
        <v>0</v>
      </c>
      <c r="L3704">
        <v>21</v>
      </c>
      <c r="M3704" s="7">
        <f t="shared" si="114"/>
        <v>155.95238095238096</v>
      </c>
      <c r="N3704" t="b">
        <v>1</v>
      </c>
      <c r="O3704" t="s">
        <v>8269</v>
      </c>
      <c r="P3704" s="5">
        <f t="shared" si="115"/>
        <v>1.0916666666666666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 s="8">
        <v>1050</v>
      </c>
      <c r="E3705" s="8">
        <v>1296</v>
      </c>
      <c r="F3705" t="s">
        <v>8219</v>
      </c>
      <c r="G3705" t="s">
        <v>8224</v>
      </c>
      <c r="H3705" t="s">
        <v>8246</v>
      </c>
      <c r="I3705" s="6">
        <v>42595.290972222225</v>
      </c>
      <c r="J3705" s="6">
        <v>42556.504490740743</v>
      </c>
      <c r="K3705" t="b">
        <v>0</v>
      </c>
      <c r="L3705">
        <v>30</v>
      </c>
      <c r="M3705" s="7">
        <f t="shared" si="114"/>
        <v>43.2</v>
      </c>
      <c r="N3705" t="b">
        <v>1</v>
      </c>
      <c r="O3705" t="s">
        <v>8269</v>
      </c>
      <c r="P3705" s="5">
        <f t="shared" si="115"/>
        <v>1.2342857142857142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 s="8">
        <v>300</v>
      </c>
      <c r="E3706" s="8">
        <v>409.01</v>
      </c>
      <c r="F3706" t="s">
        <v>8219</v>
      </c>
      <c r="G3706" t="s">
        <v>8225</v>
      </c>
      <c r="H3706" t="s">
        <v>8247</v>
      </c>
      <c r="I3706" s="6">
        <v>42521.689745370371</v>
      </c>
      <c r="J3706" s="6">
        <v>42461.689745370371</v>
      </c>
      <c r="K3706" t="b">
        <v>0</v>
      </c>
      <c r="L3706">
        <v>27</v>
      </c>
      <c r="M3706" s="7">
        <f t="shared" si="114"/>
        <v>15.148518518518518</v>
      </c>
      <c r="N3706" t="b">
        <v>1</v>
      </c>
      <c r="O3706" t="s">
        <v>8269</v>
      </c>
      <c r="P3706" s="5">
        <f t="shared" si="115"/>
        <v>1.3633666666666666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 s="8">
        <v>2827</v>
      </c>
      <c r="E3707" s="8">
        <v>2925</v>
      </c>
      <c r="F3707" t="s">
        <v>8219</v>
      </c>
      <c r="G3707" t="s">
        <v>8224</v>
      </c>
      <c r="H3707" t="s">
        <v>8246</v>
      </c>
      <c r="I3707" s="6">
        <v>41813.75</v>
      </c>
      <c r="J3707" s="6">
        <v>41792.542986111112</v>
      </c>
      <c r="K3707" t="b">
        <v>0</v>
      </c>
      <c r="L3707">
        <v>35</v>
      </c>
      <c r="M3707" s="7">
        <f t="shared" si="114"/>
        <v>83.571428571428569</v>
      </c>
      <c r="N3707" t="b">
        <v>1</v>
      </c>
      <c r="O3707" t="s">
        <v>8269</v>
      </c>
      <c r="P3707" s="5">
        <f t="shared" si="115"/>
        <v>1.0346657233816767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 s="8">
        <v>1500</v>
      </c>
      <c r="E3708" s="8">
        <v>1820</v>
      </c>
      <c r="F3708" t="s">
        <v>8219</v>
      </c>
      <c r="G3708" t="s">
        <v>8224</v>
      </c>
      <c r="H3708" t="s">
        <v>8246</v>
      </c>
      <c r="I3708" s="6">
        <v>41894.913761574076</v>
      </c>
      <c r="J3708" s="6">
        <v>41879.913761574076</v>
      </c>
      <c r="K3708" t="b">
        <v>0</v>
      </c>
      <c r="L3708">
        <v>13</v>
      </c>
      <c r="M3708" s="7">
        <f t="shared" si="114"/>
        <v>140</v>
      </c>
      <c r="N3708" t="b">
        <v>1</v>
      </c>
      <c r="O3708" t="s">
        <v>8269</v>
      </c>
      <c r="P3708" s="5">
        <f t="shared" si="115"/>
        <v>1.2133333333333334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 s="8">
        <v>1000</v>
      </c>
      <c r="E3709" s="8">
        <v>1860</v>
      </c>
      <c r="F3709" t="s">
        <v>8219</v>
      </c>
      <c r="G3709" t="s">
        <v>8224</v>
      </c>
      <c r="H3709" t="s">
        <v>8246</v>
      </c>
      <c r="I3709" s="6">
        <v>42573.226388888885</v>
      </c>
      <c r="J3709" s="6">
        <v>42552.048356481479</v>
      </c>
      <c r="K3709" t="b">
        <v>0</v>
      </c>
      <c r="L3709">
        <v>23</v>
      </c>
      <c r="M3709" s="7">
        <f t="shared" si="114"/>
        <v>80.869565217391298</v>
      </c>
      <c r="N3709" t="b">
        <v>1</v>
      </c>
      <c r="O3709" t="s">
        <v>8269</v>
      </c>
      <c r="P3709" s="5">
        <f t="shared" si="115"/>
        <v>1.86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 s="8">
        <v>700</v>
      </c>
      <c r="E3710" s="8">
        <v>2100</v>
      </c>
      <c r="F3710" t="s">
        <v>8219</v>
      </c>
      <c r="G3710" t="s">
        <v>8224</v>
      </c>
      <c r="H3710" t="s">
        <v>8246</v>
      </c>
      <c r="I3710" s="6">
        <v>41824.142199074071</v>
      </c>
      <c r="J3710" s="6">
        <v>41810.142199074071</v>
      </c>
      <c r="K3710" t="b">
        <v>0</v>
      </c>
      <c r="L3710">
        <v>39</v>
      </c>
      <c r="M3710" s="7">
        <f t="shared" si="114"/>
        <v>53.846153846153847</v>
      </c>
      <c r="N3710" t="b">
        <v>1</v>
      </c>
      <c r="O3710" t="s">
        <v>8269</v>
      </c>
      <c r="P3710" s="5">
        <f t="shared" si="115"/>
        <v>3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 s="8">
        <v>1000</v>
      </c>
      <c r="E3711" s="8">
        <v>1082.5</v>
      </c>
      <c r="F3711" t="s">
        <v>8219</v>
      </c>
      <c r="G3711" t="s">
        <v>8225</v>
      </c>
      <c r="H3711" t="s">
        <v>8247</v>
      </c>
      <c r="I3711" s="6">
        <v>41815.707708333335</v>
      </c>
      <c r="J3711" s="6">
        <v>41785.707708333335</v>
      </c>
      <c r="K3711" t="b">
        <v>0</v>
      </c>
      <c r="L3711">
        <v>35</v>
      </c>
      <c r="M3711" s="7">
        <f t="shared" si="114"/>
        <v>30.928571428571427</v>
      </c>
      <c r="N3711" t="b">
        <v>1</v>
      </c>
      <c r="O3711" t="s">
        <v>8269</v>
      </c>
      <c r="P3711" s="5">
        <f t="shared" si="115"/>
        <v>1.0825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 s="8">
        <v>1300</v>
      </c>
      <c r="E3712" s="8">
        <v>1835</v>
      </c>
      <c r="F3712" t="s">
        <v>8219</v>
      </c>
      <c r="G3712" t="s">
        <v>8224</v>
      </c>
      <c r="H3712" t="s">
        <v>8246</v>
      </c>
      <c r="I3712" s="6">
        <v>42097.576249999998</v>
      </c>
      <c r="J3712" s="6">
        <v>42072.576249999998</v>
      </c>
      <c r="K3712" t="b">
        <v>0</v>
      </c>
      <c r="L3712">
        <v>27</v>
      </c>
      <c r="M3712" s="7">
        <f t="shared" si="114"/>
        <v>67.962962962962962</v>
      </c>
      <c r="N3712" t="b">
        <v>1</v>
      </c>
      <c r="O3712" t="s">
        <v>8269</v>
      </c>
      <c r="P3712" s="5">
        <f t="shared" si="115"/>
        <v>1.4115384615384616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 s="8">
        <v>500</v>
      </c>
      <c r="E3713" s="8">
        <v>570</v>
      </c>
      <c r="F3713" t="s">
        <v>8219</v>
      </c>
      <c r="G3713" t="s">
        <v>8224</v>
      </c>
      <c r="H3713" t="s">
        <v>8246</v>
      </c>
      <c r="I3713" s="6">
        <v>41805.666666666664</v>
      </c>
      <c r="J3713" s="6">
        <v>41779.724224537036</v>
      </c>
      <c r="K3713" t="b">
        <v>0</v>
      </c>
      <c r="L3713">
        <v>21</v>
      </c>
      <c r="M3713" s="7">
        <f t="shared" si="114"/>
        <v>27.142857142857142</v>
      </c>
      <c r="N3713" t="b">
        <v>1</v>
      </c>
      <c r="O3713" t="s">
        <v>8269</v>
      </c>
      <c r="P3713" s="5">
        <f t="shared" si="115"/>
        <v>1.1399999999999999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 s="8">
        <v>7500</v>
      </c>
      <c r="E3714" s="8">
        <v>11530</v>
      </c>
      <c r="F3714" t="s">
        <v>8219</v>
      </c>
      <c r="G3714" t="s">
        <v>8224</v>
      </c>
      <c r="H3714" t="s">
        <v>8246</v>
      </c>
      <c r="I3714" s="6">
        <v>42155.290972222225</v>
      </c>
      <c r="J3714" s="6">
        <v>42134.172071759262</v>
      </c>
      <c r="K3714" t="b">
        <v>0</v>
      </c>
      <c r="L3714">
        <v>104</v>
      </c>
      <c r="M3714" s="7">
        <f t="shared" ref="M3714:M3777" si="116">E3714/L3714</f>
        <v>110.86538461538461</v>
      </c>
      <c r="N3714" t="b">
        <v>1</v>
      </c>
      <c r="O3714" t="s">
        <v>8269</v>
      </c>
      <c r="P3714" s="5">
        <f t="shared" ref="P3714:P3777" si="117">E3714/D3714</f>
        <v>1.5373333333333334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 s="8">
        <v>2000</v>
      </c>
      <c r="E3715" s="8">
        <v>2030</v>
      </c>
      <c r="F3715" t="s">
        <v>8219</v>
      </c>
      <c r="G3715" t="s">
        <v>8224</v>
      </c>
      <c r="H3715" t="s">
        <v>8246</v>
      </c>
      <c r="I3715" s="6">
        <v>42525.738032407404</v>
      </c>
      <c r="J3715" s="6">
        <v>42505.738032407404</v>
      </c>
      <c r="K3715" t="b">
        <v>0</v>
      </c>
      <c r="L3715">
        <v>19</v>
      </c>
      <c r="M3715" s="7">
        <f t="shared" si="116"/>
        <v>106.84210526315789</v>
      </c>
      <c r="N3715" t="b">
        <v>1</v>
      </c>
      <c r="O3715" t="s">
        <v>8269</v>
      </c>
      <c r="P3715" s="5">
        <f t="shared" si="117"/>
        <v>1.0149999999999999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 s="8">
        <v>10000</v>
      </c>
      <c r="E3716" s="8">
        <v>10235</v>
      </c>
      <c r="F3716" t="s">
        <v>8219</v>
      </c>
      <c r="G3716" t="s">
        <v>8224</v>
      </c>
      <c r="H3716" t="s">
        <v>8246</v>
      </c>
      <c r="I3716" s="6">
        <v>42150.165972222225</v>
      </c>
      <c r="J3716" s="6">
        <v>42118.556331018524</v>
      </c>
      <c r="K3716" t="b">
        <v>0</v>
      </c>
      <c r="L3716">
        <v>97</v>
      </c>
      <c r="M3716" s="7">
        <f t="shared" si="116"/>
        <v>105.51546391752578</v>
      </c>
      <c r="N3716" t="b">
        <v>1</v>
      </c>
      <c r="O3716" t="s">
        <v>8269</v>
      </c>
      <c r="P3716" s="5">
        <f t="shared" si="117"/>
        <v>1.0235000000000001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 s="8">
        <v>3500</v>
      </c>
      <c r="E3717" s="8">
        <v>3590</v>
      </c>
      <c r="F3717" t="s">
        <v>8219</v>
      </c>
      <c r="G3717" t="s">
        <v>8225</v>
      </c>
      <c r="H3717" t="s">
        <v>8247</v>
      </c>
      <c r="I3717" s="6">
        <v>42094.536111111112</v>
      </c>
      <c r="J3717" s="6">
        <v>42036.995590277773</v>
      </c>
      <c r="K3717" t="b">
        <v>0</v>
      </c>
      <c r="L3717">
        <v>27</v>
      </c>
      <c r="M3717" s="7">
        <f t="shared" si="116"/>
        <v>132.96296296296296</v>
      </c>
      <c r="N3717" t="b">
        <v>1</v>
      </c>
      <c r="O3717" t="s">
        <v>8269</v>
      </c>
      <c r="P3717" s="5">
        <f t="shared" si="117"/>
        <v>1.0257142857142858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 s="8">
        <v>800</v>
      </c>
      <c r="E3718" s="8">
        <v>1246</v>
      </c>
      <c r="F3718" t="s">
        <v>8219</v>
      </c>
      <c r="G3718" t="s">
        <v>8224</v>
      </c>
      <c r="H3718" t="s">
        <v>8246</v>
      </c>
      <c r="I3718" s="6">
        <v>42390.887835648144</v>
      </c>
      <c r="J3718" s="6">
        <v>42360.887835648144</v>
      </c>
      <c r="K3718" t="b">
        <v>0</v>
      </c>
      <c r="L3718">
        <v>24</v>
      </c>
      <c r="M3718" s="7">
        <f t="shared" si="116"/>
        <v>51.916666666666664</v>
      </c>
      <c r="N3718" t="b">
        <v>1</v>
      </c>
      <c r="O3718" t="s">
        <v>8269</v>
      </c>
      <c r="P3718" s="5">
        <f t="shared" si="117"/>
        <v>1.5575000000000001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 s="8">
        <v>4000</v>
      </c>
      <c r="E3719" s="8">
        <v>4030</v>
      </c>
      <c r="F3719" t="s">
        <v>8219</v>
      </c>
      <c r="G3719" t="s">
        <v>8225</v>
      </c>
      <c r="H3719" t="s">
        <v>8247</v>
      </c>
      <c r="I3719" s="6">
        <v>42133.866307870368</v>
      </c>
      <c r="J3719" s="6">
        <v>42102.866307870368</v>
      </c>
      <c r="K3719" t="b">
        <v>0</v>
      </c>
      <c r="L3719">
        <v>13</v>
      </c>
      <c r="M3719" s="7">
        <f t="shared" si="116"/>
        <v>310</v>
      </c>
      <c r="N3719" t="b">
        <v>1</v>
      </c>
      <c r="O3719" t="s">
        <v>8269</v>
      </c>
      <c r="P3719" s="5">
        <f t="shared" si="117"/>
        <v>1.0075000000000001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 s="8">
        <v>500</v>
      </c>
      <c r="E3720" s="8">
        <v>1197</v>
      </c>
      <c r="F3720" t="s">
        <v>8219</v>
      </c>
      <c r="G3720" t="s">
        <v>8225</v>
      </c>
      <c r="H3720" t="s">
        <v>8247</v>
      </c>
      <c r="I3720" s="6">
        <v>42062.716145833328</v>
      </c>
      <c r="J3720" s="6">
        <v>42032.716145833328</v>
      </c>
      <c r="K3720" t="b">
        <v>0</v>
      </c>
      <c r="L3720">
        <v>46</v>
      </c>
      <c r="M3720" s="7">
        <f t="shared" si="116"/>
        <v>26.021739130434781</v>
      </c>
      <c r="N3720" t="b">
        <v>1</v>
      </c>
      <c r="O3720" t="s">
        <v>8269</v>
      </c>
      <c r="P3720" s="5">
        <f t="shared" si="117"/>
        <v>2.3940000000000001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 s="8">
        <v>200</v>
      </c>
      <c r="E3721" s="8">
        <v>420</v>
      </c>
      <c r="F3721" t="s">
        <v>8219</v>
      </c>
      <c r="G3721" t="s">
        <v>8225</v>
      </c>
      <c r="H3721" t="s">
        <v>8247</v>
      </c>
      <c r="I3721" s="6">
        <v>42177.729930555557</v>
      </c>
      <c r="J3721" s="6">
        <v>42147.729930555557</v>
      </c>
      <c r="K3721" t="b">
        <v>0</v>
      </c>
      <c r="L3721">
        <v>4</v>
      </c>
      <c r="M3721" s="7">
        <f t="shared" si="116"/>
        <v>105</v>
      </c>
      <c r="N3721" t="b">
        <v>1</v>
      </c>
      <c r="O3721" t="s">
        <v>8269</v>
      </c>
      <c r="P3721" s="5">
        <f t="shared" si="117"/>
        <v>2.1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 s="8">
        <v>3300</v>
      </c>
      <c r="E3722" s="8">
        <v>3449</v>
      </c>
      <c r="F3722" t="s">
        <v>8219</v>
      </c>
      <c r="G3722" t="s">
        <v>8224</v>
      </c>
      <c r="H3722" t="s">
        <v>8246</v>
      </c>
      <c r="I3722" s="6">
        <v>42187.993125000001</v>
      </c>
      <c r="J3722" s="6">
        <v>42165.993125000001</v>
      </c>
      <c r="K3722" t="b">
        <v>0</v>
      </c>
      <c r="L3722">
        <v>40</v>
      </c>
      <c r="M3722" s="7">
        <f t="shared" si="116"/>
        <v>86.224999999999994</v>
      </c>
      <c r="N3722" t="b">
        <v>1</v>
      </c>
      <c r="O3722" t="s">
        <v>8269</v>
      </c>
      <c r="P3722" s="5">
        <f t="shared" si="117"/>
        <v>1.0451515151515152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 s="8">
        <v>5000</v>
      </c>
      <c r="E3723" s="8">
        <v>5040</v>
      </c>
      <c r="F3723" t="s">
        <v>8219</v>
      </c>
      <c r="G3723" t="s">
        <v>8224</v>
      </c>
      <c r="H3723" t="s">
        <v>8246</v>
      </c>
      <c r="I3723" s="6">
        <v>41948.977824074071</v>
      </c>
      <c r="J3723" s="6">
        <v>41927.936157407406</v>
      </c>
      <c r="K3723" t="b">
        <v>0</v>
      </c>
      <c r="L3723">
        <v>44</v>
      </c>
      <c r="M3723" s="7">
        <f t="shared" si="116"/>
        <v>114.54545454545455</v>
      </c>
      <c r="N3723" t="b">
        <v>1</v>
      </c>
      <c r="O3723" t="s">
        <v>8269</v>
      </c>
      <c r="P3723" s="5">
        <f t="shared" si="117"/>
        <v>1.008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 s="8">
        <v>1500</v>
      </c>
      <c r="E3724" s="8">
        <v>1668</v>
      </c>
      <c r="F3724" t="s">
        <v>8219</v>
      </c>
      <c r="G3724" t="s">
        <v>8229</v>
      </c>
      <c r="H3724" t="s">
        <v>8251</v>
      </c>
      <c r="I3724" s="6">
        <v>42411.957638888889</v>
      </c>
      <c r="J3724" s="6">
        <v>42381.671840277777</v>
      </c>
      <c r="K3724" t="b">
        <v>0</v>
      </c>
      <c r="L3724">
        <v>35</v>
      </c>
      <c r="M3724" s="7">
        <f t="shared" si="116"/>
        <v>47.657142857142858</v>
      </c>
      <c r="N3724" t="b">
        <v>1</v>
      </c>
      <c r="O3724" t="s">
        <v>8269</v>
      </c>
      <c r="P3724" s="5">
        <f t="shared" si="117"/>
        <v>1.1120000000000001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 s="8">
        <v>4500</v>
      </c>
      <c r="E3725" s="8">
        <v>4592</v>
      </c>
      <c r="F3725" t="s">
        <v>8219</v>
      </c>
      <c r="G3725" t="s">
        <v>8225</v>
      </c>
      <c r="H3725" t="s">
        <v>8247</v>
      </c>
      <c r="I3725" s="6">
        <v>41973.794699074075</v>
      </c>
      <c r="J3725" s="6">
        <v>41943.753032407411</v>
      </c>
      <c r="K3725" t="b">
        <v>0</v>
      </c>
      <c r="L3725">
        <v>63</v>
      </c>
      <c r="M3725" s="7">
        <f t="shared" si="116"/>
        <v>72.888888888888886</v>
      </c>
      <c r="N3725" t="b">
        <v>1</v>
      </c>
      <c r="O3725" t="s">
        <v>8269</v>
      </c>
      <c r="P3725" s="5">
        <f t="shared" si="117"/>
        <v>1.0204444444444445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 s="8">
        <v>4300</v>
      </c>
      <c r="E3726" s="8">
        <v>4409.55</v>
      </c>
      <c r="F3726" t="s">
        <v>8219</v>
      </c>
      <c r="G3726" t="s">
        <v>8225</v>
      </c>
      <c r="H3726" t="s">
        <v>8247</v>
      </c>
      <c r="I3726" s="6">
        <v>42494.958333333328</v>
      </c>
      <c r="J3726" s="6">
        <v>42465.491435185191</v>
      </c>
      <c r="K3726" t="b">
        <v>0</v>
      </c>
      <c r="L3726">
        <v>89</v>
      </c>
      <c r="M3726" s="7">
        <f t="shared" si="116"/>
        <v>49.545505617977533</v>
      </c>
      <c r="N3726" t="b">
        <v>1</v>
      </c>
      <c r="O3726" t="s">
        <v>8269</v>
      </c>
      <c r="P3726" s="5">
        <f t="shared" si="117"/>
        <v>1.0254767441860466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 s="8">
        <v>300</v>
      </c>
      <c r="E3727" s="8">
        <v>381</v>
      </c>
      <c r="F3727" t="s">
        <v>8219</v>
      </c>
      <c r="G3727" t="s">
        <v>8225</v>
      </c>
      <c r="H3727" t="s">
        <v>8247</v>
      </c>
      <c r="I3727" s="6">
        <v>42418.895833333328</v>
      </c>
      <c r="J3727" s="6">
        <v>42401.945219907408</v>
      </c>
      <c r="K3727" t="b">
        <v>0</v>
      </c>
      <c r="L3727">
        <v>15</v>
      </c>
      <c r="M3727" s="7">
        <f t="shared" si="116"/>
        <v>25.4</v>
      </c>
      <c r="N3727" t="b">
        <v>1</v>
      </c>
      <c r="O3727" t="s">
        <v>8269</v>
      </c>
      <c r="P3727" s="5">
        <f t="shared" si="117"/>
        <v>1.27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 s="8">
        <v>850</v>
      </c>
      <c r="E3728" s="8">
        <v>2879</v>
      </c>
      <c r="F3728" t="s">
        <v>8219</v>
      </c>
      <c r="G3728" t="s">
        <v>8224</v>
      </c>
      <c r="H3728" t="s">
        <v>8246</v>
      </c>
      <c r="I3728" s="6">
        <v>42489.875</v>
      </c>
      <c r="J3728" s="6">
        <v>42462.140868055561</v>
      </c>
      <c r="K3728" t="b">
        <v>0</v>
      </c>
      <c r="L3728">
        <v>46</v>
      </c>
      <c r="M3728" s="7">
        <f t="shared" si="116"/>
        <v>62.586956521739133</v>
      </c>
      <c r="N3728" t="b">
        <v>1</v>
      </c>
      <c r="O3728" t="s">
        <v>8269</v>
      </c>
      <c r="P3728" s="5">
        <f t="shared" si="117"/>
        <v>3.3870588235294119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 s="8">
        <v>2000</v>
      </c>
      <c r="E3729" s="8">
        <v>2015</v>
      </c>
      <c r="F3729" t="s">
        <v>8219</v>
      </c>
      <c r="G3729" t="s">
        <v>8224</v>
      </c>
      <c r="H3729" t="s">
        <v>8246</v>
      </c>
      <c r="I3729" s="6">
        <v>42663.204861111109</v>
      </c>
      <c r="J3729" s="6">
        <v>42632.348310185189</v>
      </c>
      <c r="K3729" t="b">
        <v>0</v>
      </c>
      <c r="L3729">
        <v>33</v>
      </c>
      <c r="M3729" s="7">
        <f t="shared" si="116"/>
        <v>61.060606060606062</v>
      </c>
      <c r="N3729" t="b">
        <v>1</v>
      </c>
      <c r="O3729" t="s">
        <v>8269</v>
      </c>
      <c r="P3729" s="5">
        <f t="shared" si="117"/>
        <v>1.0075000000000001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 s="8">
        <v>20000</v>
      </c>
      <c r="E3730" s="8">
        <v>1862</v>
      </c>
      <c r="F3730" t="s">
        <v>8221</v>
      </c>
      <c r="G3730" t="s">
        <v>8224</v>
      </c>
      <c r="H3730" t="s">
        <v>8246</v>
      </c>
      <c r="I3730" s="6">
        <v>42235.171018518522</v>
      </c>
      <c r="J3730" s="6">
        <v>42205.171018518522</v>
      </c>
      <c r="K3730" t="b">
        <v>0</v>
      </c>
      <c r="L3730">
        <v>31</v>
      </c>
      <c r="M3730" s="7">
        <f t="shared" si="116"/>
        <v>60.064516129032256</v>
      </c>
      <c r="N3730" t="b">
        <v>0</v>
      </c>
      <c r="O3730" t="s">
        <v>8269</v>
      </c>
      <c r="P3730" s="5">
        <f t="shared" si="117"/>
        <v>9.3100000000000002E-2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 s="8">
        <v>5000</v>
      </c>
      <c r="E3731" s="8">
        <v>362</v>
      </c>
      <c r="F3731" t="s">
        <v>8221</v>
      </c>
      <c r="G3731" t="s">
        <v>8224</v>
      </c>
      <c r="H3731" t="s">
        <v>8246</v>
      </c>
      <c r="I3731" s="6">
        <v>42086.16333333333</v>
      </c>
      <c r="J3731" s="6">
        <v>42041.205000000002</v>
      </c>
      <c r="K3731" t="b">
        <v>0</v>
      </c>
      <c r="L3731">
        <v>5</v>
      </c>
      <c r="M3731" s="7">
        <f t="shared" si="116"/>
        <v>72.400000000000006</v>
      </c>
      <c r="N3731" t="b">
        <v>0</v>
      </c>
      <c r="O3731" t="s">
        <v>8269</v>
      </c>
      <c r="P3731" s="5">
        <f t="shared" si="117"/>
        <v>7.2400000000000006E-2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 s="8">
        <v>1000</v>
      </c>
      <c r="E3732" s="8">
        <v>100</v>
      </c>
      <c r="F3732" t="s">
        <v>8221</v>
      </c>
      <c r="G3732" t="s">
        <v>8224</v>
      </c>
      <c r="H3732" t="s">
        <v>8246</v>
      </c>
      <c r="I3732" s="6">
        <v>42233.677766203706</v>
      </c>
      <c r="J3732" s="6">
        <v>42203.677766203706</v>
      </c>
      <c r="K3732" t="b">
        <v>0</v>
      </c>
      <c r="L3732">
        <v>1</v>
      </c>
      <c r="M3732" s="7">
        <f t="shared" si="116"/>
        <v>100</v>
      </c>
      <c r="N3732" t="b">
        <v>0</v>
      </c>
      <c r="O3732" t="s">
        <v>8269</v>
      </c>
      <c r="P3732" s="5">
        <f t="shared" si="117"/>
        <v>0.1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 s="8">
        <v>5500</v>
      </c>
      <c r="E3733" s="8">
        <v>620</v>
      </c>
      <c r="F3733" t="s">
        <v>8221</v>
      </c>
      <c r="G3733" t="s">
        <v>8224</v>
      </c>
      <c r="H3733" t="s">
        <v>8246</v>
      </c>
      <c r="I3733" s="6">
        <v>42014.140972222223</v>
      </c>
      <c r="J3733" s="6">
        <v>41983.752847222218</v>
      </c>
      <c r="K3733" t="b">
        <v>0</v>
      </c>
      <c r="L3733">
        <v>12</v>
      </c>
      <c r="M3733" s="7">
        <f t="shared" si="116"/>
        <v>51.666666666666664</v>
      </c>
      <c r="N3733" t="b">
        <v>0</v>
      </c>
      <c r="O3733" t="s">
        <v>8269</v>
      </c>
      <c r="P3733" s="5">
        <f t="shared" si="117"/>
        <v>0.11272727272727273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 s="8">
        <v>850</v>
      </c>
      <c r="E3734" s="8">
        <v>131</v>
      </c>
      <c r="F3734" t="s">
        <v>8221</v>
      </c>
      <c r="G3734" t="s">
        <v>8233</v>
      </c>
      <c r="H3734" t="s">
        <v>8249</v>
      </c>
      <c r="I3734" s="6">
        <v>42028.5</v>
      </c>
      <c r="J3734" s="6">
        <v>41968.677465277782</v>
      </c>
      <c r="K3734" t="b">
        <v>0</v>
      </c>
      <c r="L3734">
        <v>4</v>
      </c>
      <c r="M3734" s="7">
        <f t="shared" si="116"/>
        <v>32.75</v>
      </c>
      <c r="N3734" t="b">
        <v>0</v>
      </c>
      <c r="O3734" t="s">
        <v>8269</v>
      </c>
      <c r="P3734" s="5">
        <f t="shared" si="117"/>
        <v>0.15411764705882353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 s="8">
        <v>1500</v>
      </c>
      <c r="E3735" s="8">
        <v>0</v>
      </c>
      <c r="F3735" t="s">
        <v>8221</v>
      </c>
      <c r="G3735" t="s">
        <v>8224</v>
      </c>
      <c r="H3735" t="s">
        <v>8246</v>
      </c>
      <c r="I3735" s="6">
        <v>42112.9375</v>
      </c>
      <c r="J3735" s="6">
        <v>42103.024398148147</v>
      </c>
      <c r="K3735" t="b">
        <v>0</v>
      </c>
      <c r="L3735">
        <v>0</v>
      </c>
      <c r="M3735" s="7" t="e">
        <f t="shared" si="116"/>
        <v>#DIV/0!</v>
      </c>
      <c r="N3735" t="b">
        <v>0</v>
      </c>
      <c r="O3735" t="s">
        <v>8269</v>
      </c>
      <c r="P3735" s="5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 s="8">
        <v>1500</v>
      </c>
      <c r="E3736" s="8">
        <v>427</v>
      </c>
      <c r="F3736" t="s">
        <v>8221</v>
      </c>
      <c r="G3736" t="s">
        <v>8224</v>
      </c>
      <c r="H3736" t="s">
        <v>8246</v>
      </c>
      <c r="I3736" s="6">
        <v>42149.901574074072</v>
      </c>
      <c r="J3736" s="6">
        <v>42089.901574074072</v>
      </c>
      <c r="K3736" t="b">
        <v>0</v>
      </c>
      <c r="L3736">
        <v>7</v>
      </c>
      <c r="M3736" s="7">
        <f t="shared" si="116"/>
        <v>61</v>
      </c>
      <c r="N3736" t="b">
        <v>0</v>
      </c>
      <c r="O3736" t="s">
        <v>8269</v>
      </c>
      <c r="P3736" s="5">
        <f t="shared" si="117"/>
        <v>0.28466666666666668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 s="8">
        <v>150</v>
      </c>
      <c r="E3737" s="8">
        <v>20</v>
      </c>
      <c r="F3737" t="s">
        <v>8221</v>
      </c>
      <c r="G3737" t="s">
        <v>8225</v>
      </c>
      <c r="H3737" t="s">
        <v>8247</v>
      </c>
      <c r="I3737" s="6">
        <v>42152.693159722221</v>
      </c>
      <c r="J3737" s="6">
        <v>42122.693159722221</v>
      </c>
      <c r="K3737" t="b">
        <v>0</v>
      </c>
      <c r="L3737">
        <v>2</v>
      </c>
      <c r="M3737" s="7">
        <f t="shared" si="116"/>
        <v>10</v>
      </c>
      <c r="N3737" t="b">
        <v>0</v>
      </c>
      <c r="O3737" t="s">
        <v>8269</v>
      </c>
      <c r="P3737" s="5">
        <f t="shared" si="117"/>
        <v>0.13333333333333333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 s="8">
        <v>1500</v>
      </c>
      <c r="E3738" s="8">
        <v>10</v>
      </c>
      <c r="F3738" t="s">
        <v>8221</v>
      </c>
      <c r="G3738" t="s">
        <v>8225</v>
      </c>
      <c r="H3738" t="s">
        <v>8247</v>
      </c>
      <c r="I3738" s="6">
        <v>42086.75</v>
      </c>
      <c r="J3738" s="6">
        <v>42048.711724537032</v>
      </c>
      <c r="K3738" t="b">
        <v>0</v>
      </c>
      <c r="L3738">
        <v>1</v>
      </c>
      <c r="M3738" s="7">
        <f t="shared" si="116"/>
        <v>10</v>
      </c>
      <c r="N3738" t="b">
        <v>0</v>
      </c>
      <c r="O3738" t="s">
        <v>8269</v>
      </c>
      <c r="P3738" s="5">
        <f t="shared" si="117"/>
        <v>6.6666666666666671E-3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 s="8">
        <v>700</v>
      </c>
      <c r="E3739" s="8">
        <v>150</v>
      </c>
      <c r="F3739" t="s">
        <v>8221</v>
      </c>
      <c r="G3739" t="s">
        <v>8224</v>
      </c>
      <c r="H3739" t="s">
        <v>8246</v>
      </c>
      <c r="I3739" s="6">
        <v>42320.290972222225</v>
      </c>
      <c r="J3739" s="6">
        <v>42297.691006944442</v>
      </c>
      <c r="K3739" t="b">
        <v>0</v>
      </c>
      <c r="L3739">
        <v>4</v>
      </c>
      <c r="M3739" s="7">
        <f t="shared" si="116"/>
        <v>37.5</v>
      </c>
      <c r="N3739" t="b">
        <v>0</v>
      </c>
      <c r="O3739" t="s">
        <v>8269</v>
      </c>
      <c r="P3739" s="5">
        <f t="shared" si="117"/>
        <v>0.21428571428571427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 s="8">
        <v>1500</v>
      </c>
      <c r="E3740" s="8">
        <v>270</v>
      </c>
      <c r="F3740" t="s">
        <v>8221</v>
      </c>
      <c r="G3740" t="s">
        <v>8225</v>
      </c>
      <c r="H3740" t="s">
        <v>8247</v>
      </c>
      <c r="I3740" s="6">
        <v>41835.916666666664</v>
      </c>
      <c r="J3740" s="6">
        <v>41813.938715277778</v>
      </c>
      <c r="K3740" t="b">
        <v>0</v>
      </c>
      <c r="L3740">
        <v>6</v>
      </c>
      <c r="M3740" s="7">
        <f t="shared" si="116"/>
        <v>45</v>
      </c>
      <c r="N3740" t="b">
        <v>0</v>
      </c>
      <c r="O3740" t="s">
        <v>8269</v>
      </c>
      <c r="P3740" s="5">
        <f t="shared" si="117"/>
        <v>0.18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 s="8">
        <v>4000</v>
      </c>
      <c r="E3741" s="8">
        <v>805</v>
      </c>
      <c r="F3741" t="s">
        <v>8221</v>
      </c>
      <c r="G3741" t="s">
        <v>8225</v>
      </c>
      <c r="H3741" t="s">
        <v>8247</v>
      </c>
      <c r="I3741" s="6">
        <v>42568.449861111112</v>
      </c>
      <c r="J3741" s="6">
        <v>42548.449861111112</v>
      </c>
      <c r="K3741" t="b">
        <v>0</v>
      </c>
      <c r="L3741">
        <v>8</v>
      </c>
      <c r="M3741" s="7">
        <f t="shared" si="116"/>
        <v>100.625</v>
      </c>
      <c r="N3741" t="b">
        <v>0</v>
      </c>
      <c r="O3741" t="s">
        <v>8269</v>
      </c>
      <c r="P3741" s="5">
        <f t="shared" si="117"/>
        <v>0.20125000000000001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 s="8">
        <v>2000</v>
      </c>
      <c r="E3742" s="8">
        <v>358</v>
      </c>
      <c r="F3742" t="s">
        <v>8221</v>
      </c>
      <c r="G3742" t="s">
        <v>8224</v>
      </c>
      <c r="H3742" t="s">
        <v>8246</v>
      </c>
      <c r="I3742" s="6">
        <v>41863.079143518517</v>
      </c>
      <c r="J3742" s="6">
        <v>41833.089756944442</v>
      </c>
      <c r="K3742" t="b">
        <v>0</v>
      </c>
      <c r="L3742">
        <v>14</v>
      </c>
      <c r="M3742" s="7">
        <f t="shared" si="116"/>
        <v>25.571428571428573</v>
      </c>
      <c r="N3742" t="b">
        <v>0</v>
      </c>
      <c r="O3742" t="s">
        <v>8269</v>
      </c>
      <c r="P3742" s="5">
        <f t="shared" si="117"/>
        <v>0.17899999999999999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 s="8">
        <v>20000</v>
      </c>
      <c r="E3743" s="8">
        <v>0</v>
      </c>
      <c r="F3743" t="s">
        <v>8221</v>
      </c>
      <c r="G3743" t="s">
        <v>8224</v>
      </c>
      <c r="H3743" t="s">
        <v>8246</v>
      </c>
      <c r="I3743" s="6">
        <v>42355.920717592591</v>
      </c>
      <c r="J3743" s="6">
        <v>42325.920717592591</v>
      </c>
      <c r="K3743" t="b">
        <v>0</v>
      </c>
      <c r="L3743">
        <v>0</v>
      </c>
      <c r="M3743" s="7" t="e">
        <f t="shared" si="116"/>
        <v>#DIV/0!</v>
      </c>
      <c r="N3743" t="b">
        <v>0</v>
      </c>
      <c r="O3743" t="s">
        <v>8269</v>
      </c>
      <c r="P3743" s="5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 s="8">
        <v>5000</v>
      </c>
      <c r="E3744" s="8">
        <v>100</v>
      </c>
      <c r="F3744" t="s">
        <v>8221</v>
      </c>
      <c r="G3744" t="s">
        <v>8224</v>
      </c>
      <c r="H3744" t="s">
        <v>8246</v>
      </c>
      <c r="I3744" s="6">
        <v>41888.214629629627</v>
      </c>
      <c r="J3744" s="6">
        <v>41858.214629629627</v>
      </c>
      <c r="K3744" t="b">
        <v>0</v>
      </c>
      <c r="L3744">
        <v>4</v>
      </c>
      <c r="M3744" s="7">
        <f t="shared" si="116"/>
        <v>25</v>
      </c>
      <c r="N3744" t="b">
        <v>0</v>
      </c>
      <c r="O3744" t="s">
        <v>8269</v>
      </c>
      <c r="P3744" s="5">
        <f t="shared" si="117"/>
        <v>0.02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 s="8">
        <v>2200</v>
      </c>
      <c r="E3745" s="8">
        <v>0</v>
      </c>
      <c r="F3745" t="s">
        <v>8221</v>
      </c>
      <c r="G3745" t="s">
        <v>8224</v>
      </c>
      <c r="H3745" t="s">
        <v>8246</v>
      </c>
      <c r="I3745" s="6">
        <v>41823.710231481484</v>
      </c>
      <c r="J3745" s="6">
        <v>41793.710231481484</v>
      </c>
      <c r="K3745" t="b">
        <v>0</v>
      </c>
      <c r="L3745">
        <v>0</v>
      </c>
      <c r="M3745" s="7" t="e">
        <f t="shared" si="116"/>
        <v>#DIV/0!</v>
      </c>
      <c r="N3745" t="b">
        <v>0</v>
      </c>
      <c r="O3745" t="s">
        <v>8269</v>
      </c>
      <c r="P3745" s="5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 s="8">
        <v>1200</v>
      </c>
      <c r="E3746" s="8">
        <v>0</v>
      </c>
      <c r="F3746" t="s">
        <v>8221</v>
      </c>
      <c r="G3746" t="s">
        <v>8224</v>
      </c>
      <c r="H3746" t="s">
        <v>8246</v>
      </c>
      <c r="I3746" s="6">
        <v>41825.165972222225</v>
      </c>
      <c r="J3746" s="6">
        <v>41793.814259259263</v>
      </c>
      <c r="K3746" t="b">
        <v>0</v>
      </c>
      <c r="L3746">
        <v>0</v>
      </c>
      <c r="M3746" s="7" t="e">
        <f t="shared" si="116"/>
        <v>#DIV/0!</v>
      </c>
      <c r="N3746" t="b">
        <v>0</v>
      </c>
      <c r="O3746" t="s">
        <v>8269</v>
      </c>
      <c r="P3746" s="5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 s="8">
        <v>100</v>
      </c>
      <c r="E3747" s="8">
        <v>10</v>
      </c>
      <c r="F3747" t="s">
        <v>8221</v>
      </c>
      <c r="G3747" t="s">
        <v>8224</v>
      </c>
      <c r="H3747" t="s">
        <v>8246</v>
      </c>
      <c r="I3747" s="6">
        <v>41861.697939814818</v>
      </c>
      <c r="J3747" s="6">
        <v>41831.697939814818</v>
      </c>
      <c r="K3747" t="b">
        <v>0</v>
      </c>
      <c r="L3747">
        <v>1</v>
      </c>
      <c r="M3747" s="7">
        <f t="shared" si="116"/>
        <v>10</v>
      </c>
      <c r="N3747" t="b">
        <v>0</v>
      </c>
      <c r="O3747" t="s">
        <v>8269</v>
      </c>
      <c r="P3747" s="5">
        <f t="shared" si="117"/>
        <v>0.1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 s="8">
        <v>8500</v>
      </c>
      <c r="E3748" s="8">
        <v>202</v>
      </c>
      <c r="F3748" t="s">
        <v>8221</v>
      </c>
      <c r="G3748" t="s">
        <v>8224</v>
      </c>
      <c r="H3748" t="s">
        <v>8246</v>
      </c>
      <c r="I3748" s="6">
        <v>42651.389340277776</v>
      </c>
      <c r="J3748" s="6">
        <v>42621.389340277776</v>
      </c>
      <c r="K3748" t="b">
        <v>0</v>
      </c>
      <c r="L3748">
        <v>1</v>
      </c>
      <c r="M3748" s="7">
        <f t="shared" si="116"/>
        <v>202</v>
      </c>
      <c r="N3748" t="b">
        <v>0</v>
      </c>
      <c r="O3748" t="s">
        <v>8269</v>
      </c>
      <c r="P3748" s="5">
        <f t="shared" si="117"/>
        <v>2.3764705882352941E-2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 s="8">
        <v>2500</v>
      </c>
      <c r="E3749" s="8">
        <v>25</v>
      </c>
      <c r="F3749" t="s">
        <v>8221</v>
      </c>
      <c r="G3749" t="s">
        <v>8225</v>
      </c>
      <c r="H3749" t="s">
        <v>8247</v>
      </c>
      <c r="I3749" s="6">
        <v>42190.957638888889</v>
      </c>
      <c r="J3749" s="6">
        <v>42164.299722222218</v>
      </c>
      <c r="K3749" t="b">
        <v>0</v>
      </c>
      <c r="L3749">
        <v>1</v>
      </c>
      <c r="M3749" s="7">
        <f t="shared" si="116"/>
        <v>25</v>
      </c>
      <c r="N3749" t="b">
        <v>0</v>
      </c>
      <c r="O3749" t="s">
        <v>8269</v>
      </c>
      <c r="P3749" s="5">
        <f t="shared" si="117"/>
        <v>0.01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 s="8">
        <v>5000</v>
      </c>
      <c r="E3750" s="8">
        <v>5176</v>
      </c>
      <c r="F3750" t="s">
        <v>8219</v>
      </c>
      <c r="G3750" t="s">
        <v>8224</v>
      </c>
      <c r="H3750" t="s">
        <v>8246</v>
      </c>
      <c r="I3750" s="6">
        <v>42416.249305555553</v>
      </c>
      <c r="J3750" s="6">
        <v>42395.706435185188</v>
      </c>
      <c r="K3750" t="b">
        <v>0</v>
      </c>
      <c r="L3750">
        <v>52</v>
      </c>
      <c r="M3750" s="7">
        <f t="shared" si="116"/>
        <v>99.538461538461533</v>
      </c>
      <c r="N3750" t="b">
        <v>1</v>
      </c>
      <c r="O3750" t="s">
        <v>8303</v>
      </c>
      <c r="P3750" s="5">
        <f t="shared" si="117"/>
        <v>1.0351999999999999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 s="8">
        <v>500</v>
      </c>
      <c r="E3751" s="8">
        <v>525</v>
      </c>
      <c r="F3751" t="s">
        <v>8219</v>
      </c>
      <c r="G3751" t="s">
        <v>8224</v>
      </c>
      <c r="H3751" t="s">
        <v>8246</v>
      </c>
      <c r="I3751" s="6">
        <v>42489.165972222225</v>
      </c>
      <c r="J3751" s="6">
        <v>42458.127175925925</v>
      </c>
      <c r="K3751" t="b">
        <v>0</v>
      </c>
      <c r="L3751">
        <v>7</v>
      </c>
      <c r="M3751" s="7">
        <f t="shared" si="116"/>
        <v>75</v>
      </c>
      <c r="N3751" t="b">
        <v>1</v>
      </c>
      <c r="O3751" t="s">
        <v>8303</v>
      </c>
      <c r="P3751" s="5">
        <f t="shared" si="117"/>
        <v>1.05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 s="8">
        <v>6000</v>
      </c>
      <c r="E3752" s="8">
        <v>6027</v>
      </c>
      <c r="F3752" t="s">
        <v>8219</v>
      </c>
      <c r="G3752" t="s">
        <v>8224</v>
      </c>
      <c r="H3752" t="s">
        <v>8246</v>
      </c>
      <c r="I3752" s="6">
        <v>42045.332638888889</v>
      </c>
      <c r="J3752" s="6">
        <v>42016.981574074074</v>
      </c>
      <c r="K3752" t="b">
        <v>0</v>
      </c>
      <c r="L3752">
        <v>28</v>
      </c>
      <c r="M3752" s="7">
        <f t="shared" si="116"/>
        <v>215.25</v>
      </c>
      <c r="N3752" t="b">
        <v>1</v>
      </c>
      <c r="O3752" t="s">
        <v>8303</v>
      </c>
      <c r="P3752" s="5">
        <f t="shared" si="117"/>
        <v>1.0044999999999999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 s="8">
        <v>1000</v>
      </c>
      <c r="E3753" s="8">
        <v>1326</v>
      </c>
      <c r="F3753" t="s">
        <v>8219</v>
      </c>
      <c r="G3753" t="s">
        <v>8224</v>
      </c>
      <c r="H3753" t="s">
        <v>8246</v>
      </c>
      <c r="I3753" s="6">
        <v>42462.993900462956</v>
      </c>
      <c r="J3753" s="6">
        <v>42403.035567129627</v>
      </c>
      <c r="K3753" t="b">
        <v>0</v>
      </c>
      <c r="L3753">
        <v>11</v>
      </c>
      <c r="M3753" s="7">
        <f t="shared" si="116"/>
        <v>120.54545454545455</v>
      </c>
      <c r="N3753" t="b">
        <v>1</v>
      </c>
      <c r="O3753" t="s">
        <v>8303</v>
      </c>
      <c r="P3753" s="5">
        <f t="shared" si="117"/>
        <v>1.3260000000000001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 s="8">
        <v>500</v>
      </c>
      <c r="E3754" s="8">
        <v>565</v>
      </c>
      <c r="F3754" t="s">
        <v>8219</v>
      </c>
      <c r="G3754" t="s">
        <v>8225</v>
      </c>
      <c r="H3754" t="s">
        <v>8247</v>
      </c>
      <c r="I3754" s="6">
        <v>42659.875</v>
      </c>
      <c r="J3754" s="6">
        <v>42619.802488425921</v>
      </c>
      <c r="K3754" t="b">
        <v>0</v>
      </c>
      <c r="L3754">
        <v>15</v>
      </c>
      <c r="M3754" s="7">
        <f t="shared" si="116"/>
        <v>37.666666666666664</v>
      </c>
      <c r="N3754" t="b">
        <v>1</v>
      </c>
      <c r="O3754" t="s">
        <v>8303</v>
      </c>
      <c r="P3754" s="5">
        <f t="shared" si="117"/>
        <v>1.1299999999999999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 s="8">
        <v>5000</v>
      </c>
      <c r="E3755" s="8">
        <v>5167</v>
      </c>
      <c r="F3755" t="s">
        <v>8219</v>
      </c>
      <c r="G3755" t="s">
        <v>8224</v>
      </c>
      <c r="H3755" t="s">
        <v>8246</v>
      </c>
      <c r="I3755" s="6">
        <v>42158</v>
      </c>
      <c r="J3755" s="6">
        <v>42128.824074074073</v>
      </c>
      <c r="K3755" t="b">
        <v>0</v>
      </c>
      <c r="L3755">
        <v>30</v>
      </c>
      <c r="M3755" s="7">
        <f t="shared" si="116"/>
        <v>172.23333333333332</v>
      </c>
      <c r="N3755" t="b">
        <v>1</v>
      </c>
      <c r="O3755" t="s">
        <v>8303</v>
      </c>
      <c r="P3755" s="5">
        <f t="shared" si="117"/>
        <v>1.0334000000000001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 s="8">
        <v>2500</v>
      </c>
      <c r="E3756" s="8">
        <v>3000</v>
      </c>
      <c r="F3756" t="s">
        <v>8219</v>
      </c>
      <c r="G3756" t="s">
        <v>8224</v>
      </c>
      <c r="H3756" t="s">
        <v>8246</v>
      </c>
      <c r="I3756" s="6">
        <v>41846.207638888889</v>
      </c>
      <c r="J3756" s="6">
        <v>41808.881215277775</v>
      </c>
      <c r="K3756" t="b">
        <v>0</v>
      </c>
      <c r="L3756">
        <v>27</v>
      </c>
      <c r="M3756" s="7">
        <f t="shared" si="116"/>
        <v>111.11111111111111</v>
      </c>
      <c r="N3756" t="b">
        <v>1</v>
      </c>
      <c r="O3756" t="s">
        <v>8303</v>
      </c>
      <c r="P3756" s="5">
        <f t="shared" si="117"/>
        <v>1.2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 s="8">
        <v>550</v>
      </c>
      <c r="E3757" s="8">
        <v>713</v>
      </c>
      <c r="F3757" t="s">
        <v>8219</v>
      </c>
      <c r="G3757" t="s">
        <v>8225</v>
      </c>
      <c r="H3757" t="s">
        <v>8247</v>
      </c>
      <c r="I3757" s="6">
        <v>42475.866979166662</v>
      </c>
      <c r="J3757" s="6">
        <v>42445.866979166662</v>
      </c>
      <c r="K3757" t="b">
        <v>0</v>
      </c>
      <c r="L3757">
        <v>28</v>
      </c>
      <c r="M3757" s="7">
        <f t="shared" si="116"/>
        <v>25.464285714285715</v>
      </c>
      <c r="N3757" t="b">
        <v>1</v>
      </c>
      <c r="O3757" t="s">
        <v>8303</v>
      </c>
      <c r="P3757" s="5">
        <f t="shared" si="117"/>
        <v>1.2963636363636364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 s="8">
        <v>4500</v>
      </c>
      <c r="E3758" s="8">
        <v>4550</v>
      </c>
      <c r="F3758" t="s">
        <v>8219</v>
      </c>
      <c r="G3758" t="s">
        <v>8224</v>
      </c>
      <c r="H3758" t="s">
        <v>8246</v>
      </c>
      <c r="I3758" s="6">
        <v>41801.814791666664</v>
      </c>
      <c r="J3758" s="6">
        <v>41771.814791666664</v>
      </c>
      <c r="K3758" t="b">
        <v>0</v>
      </c>
      <c r="L3758">
        <v>17</v>
      </c>
      <c r="M3758" s="7">
        <f t="shared" si="116"/>
        <v>267.64705882352939</v>
      </c>
      <c r="N3758" t="b">
        <v>1</v>
      </c>
      <c r="O3758" t="s">
        <v>8303</v>
      </c>
      <c r="P3758" s="5">
        <f t="shared" si="117"/>
        <v>1.0111111111111111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 s="8">
        <v>3500</v>
      </c>
      <c r="E3759" s="8">
        <v>3798</v>
      </c>
      <c r="F3759" t="s">
        <v>8219</v>
      </c>
      <c r="G3759" t="s">
        <v>8224</v>
      </c>
      <c r="H3759" t="s">
        <v>8246</v>
      </c>
      <c r="I3759" s="6">
        <v>41974.850868055553</v>
      </c>
      <c r="J3759" s="6">
        <v>41954.850868055553</v>
      </c>
      <c r="K3759" t="b">
        <v>0</v>
      </c>
      <c r="L3759">
        <v>50</v>
      </c>
      <c r="M3759" s="7">
        <f t="shared" si="116"/>
        <v>75.959999999999994</v>
      </c>
      <c r="N3759" t="b">
        <v>1</v>
      </c>
      <c r="O3759" t="s">
        <v>8303</v>
      </c>
      <c r="P3759" s="5">
        <f t="shared" si="117"/>
        <v>1.0851428571428572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 s="8">
        <v>1500</v>
      </c>
      <c r="E3760" s="8">
        <v>1535</v>
      </c>
      <c r="F3760" t="s">
        <v>8219</v>
      </c>
      <c r="G3760" t="s">
        <v>8224</v>
      </c>
      <c r="H3760" t="s">
        <v>8246</v>
      </c>
      <c r="I3760" s="6">
        <v>41778.208333333336</v>
      </c>
      <c r="J3760" s="6">
        <v>41747.471504629626</v>
      </c>
      <c r="K3760" t="b">
        <v>0</v>
      </c>
      <c r="L3760">
        <v>26</v>
      </c>
      <c r="M3760" s="7">
        <f t="shared" si="116"/>
        <v>59.03846153846154</v>
      </c>
      <c r="N3760" t="b">
        <v>1</v>
      </c>
      <c r="O3760" t="s">
        <v>8303</v>
      </c>
      <c r="P3760" s="5">
        <f t="shared" si="117"/>
        <v>1.0233333333333334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 s="8">
        <v>4000</v>
      </c>
      <c r="E3761" s="8">
        <v>4409.7700000000004</v>
      </c>
      <c r="F3761" t="s">
        <v>8219</v>
      </c>
      <c r="G3761" t="s">
        <v>8224</v>
      </c>
      <c r="H3761" t="s">
        <v>8246</v>
      </c>
      <c r="I3761" s="6">
        <v>42242.108252314814</v>
      </c>
      <c r="J3761" s="6">
        <v>42182.108252314814</v>
      </c>
      <c r="K3761" t="b">
        <v>0</v>
      </c>
      <c r="L3761">
        <v>88</v>
      </c>
      <c r="M3761" s="7">
        <f t="shared" si="116"/>
        <v>50.111022727272733</v>
      </c>
      <c r="N3761" t="b">
        <v>1</v>
      </c>
      <c r="O3761" t="s">
        <v>8303</v>
      </c>
      <c r="P3761" s="5">
        <f t="shared" si="117"/>
        <v>1.1024425000000002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 s="8">
        <v>5000</v>
      </c>
      <c r="E3762" s="8">
        <v>5050.7700000000004</v>
      </c>
      <c r="F3762" t="s">
        <v>8219</v>
      </c>
      <c r="G3762" t="s">
        <v>8224</v>
      </c>
      <c r="H3762" t="s">
        <v>8246</v>
      </c>
      <c r="I3762" s="6">
        <v>41764.525300925925</v>
      </c>
      <c r="J3762" s="6">
        <v>41739.525300925925</v>
      </c>
      <c r="K3762" t="b">
        <v>0</v>
      </c>
      <c r="L3762">
        <v>91</v>
      </c>
      <c r="M3762" s="7">
        <f t="shared" si="116"/>
        <v>55.502967032967035</v>
      </c>
      <c r="N3762" t="b">
        <v>1</v>
      </c>
      <c r="O3762" t="s">
        <v>8303</v>
      </c>
      <c r="P3762" s="5">
        <f t="shared" si="117"/>
        <v>1.010154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 s="8">
        <v>500</v>
      </c>
      <c r="E3763" s="8">
        <v>500</v>
      </c>
      <c r="F3763" t="s">
        <v>8219</v>
      </c>
      <c r="G3763" t="s">
        <v>8225</v>
      </c>
      <c r="H3763" t="s">
        <v>8247</v>
      </c>
      <c r="I3763" s="6">
        <v>42226.958333333328</v>
      </c>
      <c r="J3763" s="6">
        <v>42173.466863425929</v>
      </c>
      <c r="K3763" t="b">
        <v>0</v>
      </c>
      <c r="L3763">
        <v>3</v>
      </c>
      <c r="M3763" s="7">
        <f t="shared" si="116"/>
        <v>166.66666666666666</v>
      </c>
      <c r="N3763" t="b">
        <v>1</v>
      </c>
      <c r="O3763" t="s">
        <v>8303</v>
      </c>
      <c r="P3763" s="5">
        <f t="shared" si="117"/>
        <v>1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 s="8">
        <v>1250</v>
      </c>
      <c r="E3764" s="8">
        <v>1328</v>
      </c>
      <c r="F3764" t="s">
        <v>8219</v>
      </c>
      <c r="G3764" t="s">
        <v>8225</v>
      </c>
      <c r="H3764" t="s">
        <v>8247</v>
      </c>
      <c r="I3764" s="6">
        <v>42218.813530092593</v>
      </c>
      <c r="J3764" s="6">
        <v>42193.813530092593</v>
      </c>
      <c r="K3764" t="b">
        <v>0</v>
      </c>
      <c r="L3764">
        <v>28</v>
      </c>
      <c r="M3764" s="7">
        <f t="shared" si="116"/>
        <v>47.428571428571431</v>
      </c>
      <c r="N3764" t="b">
        <v>1</v>
      </c>
      <c r="O3764" t="s">
        <v>8303</v>
      </c>
      <c r="P3764" s="5">
        <f t="shared" si="117"/>
        <v>1.0624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 s="8">
        <v>5000</v>
      </c>
      <c r="E3765" s="8">
        <v>5000</v>
      </c>
      <c r="F3765" t="s">
        <v>8219</v>
      </c>
      <c r="G3765" t="s">
        <v>8224</v>
      </c>
      <c r="H3765" t="s">
        <v>8246</v>
      </c>
      <c r="I3765" s="6">
        <v>42095.708634259259</v>
      </c>
      <c r="J3765" s="6">
        <v>42065.750300925924</v>
      </c>
      <c r="K3765" t="b">
        <v>0</v>
      </c>
      <c r="L3765">
        <v>77</v>
      </c>
      <c r="M3765" s="7">
        <f t="shared" si="116"/>
        <v>64.935064935064929</v>
      </c>
      <c r="N3765" t="b">
        <v>1</v>
      </c>
      <c r="O3765" t="s">
        <v>8303</v>
      </c>
      <c r="P3765" s="5">
        <f t="shared" si="117"/>
        <v>1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 s="8">
        <v>1500</v>
      </c>
      <c r="E3766" s="8">
        <v>1500</v>
      </c>
      <c r="F3766" t="s">
        <v>8219</v>
      </c>
      <c r="G3766" t="s">
        <v>8224</v>
      </c>
      <c r="H3766" t="s">
        <v>8246</v>
      </c>
      <c r="I3766" s="6">
        <v>42519.024999999994</v>
      </c>
      <c r="J3766" s="6">
        <v>42499.842962962968</v>
      </c>
      <c r="K3766" t="b">
        <v>0</v>
      </c>
      <c r="L3766">
        <v>27</v>
      </c>
      <c r="M3766" s="7">
        <f t="shared" si="116"/>
        <v>55.555555555555557</v>
      </c>
      <c r="N3766" t="b">
        <v>1</v>
      </c>
      <c r="O3766" t="s">
        <v>8303</v>
      </c>
      <c r="P3766" s="5">
        <f t="shared" si="117"/>
        <v>1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 s="8">
        <v>7000</v>
      </c>
      <c r="E3767" s="8">
        <v>7942</v>
      </c>
      <c r="F3767" t="s">
        <v>8219</v>
      </c>
      <c r="G3767" t="s">
        <v>8224</v>
      </c>
      <c r="H3767" t="s">
        <v>8246</v>
      </c>
      <c r="I3767" s="6">
        <v>41850.776412037041</v>
      </c>
      <c r="J3767" s="6">
        <v>41820.776412037041</v>
      </c>
      <c r="K3767" t="b">
        <v>0</v>
      </c>
      <c r="L3767">
        <v>107</v>
      </c>
      <c r="M3767" s="7">
        <f t="shared" si="116"/>
        <v>74.224299065420567</v>
      </c>
      <c r="N3767" t="b">
        <v>1</v>
      </c>
      <c r="O3767" t="s">
        <v>8303</v>
      </c>
      <c r="P3767" s="5">
        <f t="shared" si="117"/>
        <v>1.1345714285714286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 s="8">
        <v>10000</v>
      </c>
      <c r="E3768" s="8">
        <v>10265.01</v>
      </c>
      <c r="F3768" t="s">
        <v>8219</v>
      </c>
      <c r="G3768" t="s">
        <v>8224</v>
      </c>
      <c r="H3768" t="s">
        <v>8246</v>
      </c>
      <c r="I3768" s="6">
        <v>41823.167187500003</v>
      </c>
      <c r="J3768" s="6">
        <v>41788.167187500003</v>
      </c>
      <c r="K3768" t="b">
        <v>0</v>
      </c>
      <c r="L3768">
        <v>96</v>
      </c>
      <c r="M3768" s="7">
        <f t="shared" si="116"/>
        <v>106.9271875</v>
      </c>
      <c r="N3768" t="b">
        <v>1</v>
      </c>
      <c r="O3768" t="s">
        <v>8303</v>
      </c>
      <c r="P3768" s="5">
        <f t="shared" si="117"/>
        <v>1.0265010000000001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 s="8">
        <v>2000</v>
      </c>
      <c r="E3769" s="8">
        <v>2335</v>
      </c>
      <c r="F3769" t="s">
        <v>8219</v>
      </c>
      <c r="G3769" t="s">
        <v>8224</v>
      </c>
      <c r="H3769" t="s">
        <v>8246</v>
      </c>
      <c r="I3769" s="6">
        <v>42064.207638888889</v>
      </c>
      <c r="J3769" s="6">
        <v>42050.019641203704</v>
      </c>
      <c r="K3769" t="b">
        <v>0</v>
      </c>
      <c r="L3769">
        <v>56</v>
      </c>
      <c r="M3769" s="7">
        <f t="shared" si="116"/>
        <v>41.696428571428569</v>
      </c>
      <c r="N3769" t="b">
        <v>1</v>
      </c>
      <c r="O3769" t="s">
        <v>8303</v>
      </c>
      <c r="P3769" s="5">
        <f t="shared" si="117"/>
        <v>1.1675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 s="8">
        <v>4000</v>
      </c>
      <c r="E3770" s="8">
        <v>4306.1099999999997</v>
      </c>
      <c r="F3770" t="s">
        <v>8219</v>
      </c>
      <c r="G3770" t="s">
        <v>8224</v>
      </c>
      <c r="H3770" t="s">
        <v>8246</v>
      </c>
      <c r="I3770" s="6">
        <v>41802.727893518517</v>
      </c>
      <c r="J3770" s="6">
        <v>41772.727893518517</v>
      </c>
      <c r="K3770" t="b">
        <v>0</v>
      </c>
      <c r="L3770">
        <v>58</v>
      </c>
      <c r="M3770" s="7">
        <f t="shared" si="116"/>
        <v>74.243275862068955</v>
      </c>
      <c r="N3770" t="b">
        <v>1</v>
      </c>
      <c r="O3770" t="s">
        <v>8303</v>
      </c>
      <c r="P3770" s="5">
        <f t="shared" si="117"/>
        <v>1.0765274999999999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 s="8">
        <v>1100</v>
      </c>
      <c r="E3771" s="8">
        <v>1100</v>
      </c>
      <c r="F3771" t="s">
        <v>8219</v>
      </c>
      <c r="G3771" t="s">
        <v>8224</v>
      </c>
      <c r="H3771" t="s">
        <v>8246</v>
      </c>
      <c r="I3771" s="6">
        <v>42475.598136574074</v>
      </c>
      <c r="J3771" s="6">
        <v>42445.598136574074</v>
      </c>
      <c r="K3771" t="b">
        <v>0</v>
      </c>
      <c r="L3771">
        <v>15</v>
      </c>
      <c r="M3771" s="7">
        <f t="shared" si="116"/>
        <v>73.333333333333329</v>
      </c>
      <c r="N3771" t="b">
        <v>1</v>
      </c>
      <c r="O3771" t="s">
        <v>8303</v>
      </c>
      <c r="P3771" s="5">
        <f t="shared" si="117"/>
        <v>1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 s="8">
        <v>2000</v>
      </c>
      <c r="E3772" s="8">
        <v>2000</v>
      </c>
      <c r="F3772" t="s">
        <v>8219</v>
      </c>
      <c r="G3772" t="s">
        <v>8225</v>
      </c>
      <c r="H3772" t="s">
        <v>8247</v>
      </c>
      <c r="I3772" s="6">
        <v>42168.930671296301</v>
      </c>
      <c r="J3772" s="6">
        <v>42138.930671296301</v>
      </c>
      <c r="K3772" t="b">
        <v>0</v>
      </c>
      <c r="L3772">
        <v>20</v>
      </c>
      <c r="M3772" s="7">
        <f t="shared" si="116"/>
        <v>100</v>
      </c>
      <c r="N3772" t="b">
        <v>1</v>
      </c>
      <c r="O3772" t="s">
        <v>8303</v>
      </c>
      <c r="P3772" s="5">
        <f t="shared" si="117"/>
        <v>1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 s="8">
        <v>1000</v>
      </c>
      <c r="E3773" s="8">
        <v>1460</v>
      </c>
      <c r="F3773" t="s">
        <v>8219</v>
      </c>
      <c r="G3773" t="s">
        <v>8224</v>
      </c>
      <c r="H3773" t="s">
        <v>8246</v>
      </c>
      <c r="I3773" s="6">
        <v>42508</v>
      </c>
      <c r="J3773" s="6">
        <v>42493.857083333336</v>
      </c>
      <c r="K3773" t="b">
        <v>0</v>
      </c>
      <c r="L3773">
        <v>38</v>
      </c>
      <c r="M3773" s="7">
        <f t="shared" si="116"/>
        <v>38.421052631578945</v>
      </c>
      <c r="N3773" t="b">
        <v>1</v>
      </c>
      <c r="O3773" t="s">
        <v>8303</v>
      </c>
      <c r="P3773" s="5">
        <f t="shared" si="117"/>
        <v>1.46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 s="8">
        <v>5000</v>
      </c>
      <c r="E3774" s="8">
        <v>5510</v>
      </c>
      <c r="F3774" t="s">
        <v>8219</v>
      </c>
      <c r="G3774" t="s">
        <v>8224</v>
      </c>
      <c r="H3774" t="s">
        <v>8246</v>
      </c>
      <c r="I3774" s="6">
        <v>42703.25</v>
      </c>
      <c r="J3774" s="6">
        <v>42682.616967592592</v>
      </c>
      <c r="K3774" t="b">
        <v>0</v>
      </c>
      <c r="L3774">
        <v>33</v>
      </c>
      <c r="M3774" s="7">
        <f t="shared" si="116"/>
        <v>166.96969696969697</v>
      </c>
      <c r="N3774" t="b">
        <v>1</v>
      </c>
      <c r="O3774" t="s">
        <v>8303</v>
      </c>
      <c r="P3774" s="5">
        <f t="shared" si="117"/>
        <v>1.1020000000000001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 s="8">
        <v>5000</v>
      </c>
      <c r="E3775" s="8">
        <v>5410</v>
      </c>
      <c r="F3775" t="s">
        <v>8219</v>
      </c>
      <c r="G3775" t="s">
        <v>8224</v>
      </c>
      <c r="H3775" t="s">
        <v>8246</v>
      </c>
      <c r="I3775" s="6">
        <v>42689.088888888888</v>
      </c>
      <c r="J3775" s="6">
        <v>42656.005173611105</v>
      </c>
      <c r="K3775" t="b">
        <v>0</v>
      </c>
      <c r="L3775">
        <v>57</v>
      </c>
      <c r="M3775" s="7">
        <f t="shared" si="116"/>
        <v>94.912280701754383</v>
      </c>
      <c r="N3775" t="b">
        <v>1</v>
      </c>
      <c r="O3775" t="s">
        <v>8303</v>
      </c>
      <c r="P3775" s="5">
        <f t="shared" si="117"/>
        <v>1.0820000000000001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 s="8">
        <v>2500</v>
      </c>
      <c r="E3776" s="8">
        <v>2500</v>
      </c>
      <c r="F3776" t="s">
        <v>8219</v>
      </c>
      <c r="G3776" t="s">
        <v>8229</v>
      </c>
      <c r="H3776" t="s">
        <v>8251</v>
      </c>
      <c r="I3776" s="6">
        <v>42103.792303240742</v>
      </c>
      <c r="J3776" s="6">
        <v>42087.792303240742</v>
      </c>
      <c r="K3776" t="b">
        <v>0</v>
      </c>
      <c r="L3776">
        <v>25</v>
      </c>
      <c r="M3776" s="7">
        <f t="shared" si="116"/>
        <v>100</v>
      </c>
      <c r="N3776" t="b">
        <v>1</v>
      </c>
      <c r="O3776" t="s">
        <v>8303</v>
      </c>
      <c r="P3776" s="5">
        <f t="shared" si="117"/>
        <v>1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 s="8">
        <v>2000</v>
      </c>
      <c r="E3777" s="8">
        <v>2005</v>
      </c>
      <c r="F3777" t="s">
        <v>8219</v>
      </c>
      <c r="G3777" t="s">
        <v>8224</v>
      </c>
      <c r="H3777" t="s">
        <v>8246</v>
      </c>
      <c r="I3777" s="6">
        <v>42103.166666666672</v>
      </c>
      <c r="J3777" s="6">
        <v>42075.942627314813</v>
      </c>
      <c r="K3777" t="b">
        <v>0</v>
      </c>
      <c r="L3777">
        <v>14</v>
      </c>
      <c r="M3777" s="7">
        <f t="shared" si="116"/>
        <v>143.21428571428572</v>
      </c>
      <c r="N3777" t="b">
        <v>1</v>
      </c>
      <c r="O3777" t="s">
        <v>8303</v>
      </c>
      <c r="P3777" s="5">
        <f t="shared" si="117"/>
        <v>1.0024999999999999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 s="8">
        <v>8000</v>
      </c>
      <c r="E3778" s="8">
        <v>8537</v>
      </c>
      <c r="F3778" t="s">
        <v>8219</v>
      </c>
      <c r="G3778" t="s">
        <v>8224</v>
      </c>
      <c r="H3778" t="s">
        <v>8246</v>
      </c>
      <c r="I3778" s="6">
        <v>41852.041666666664</v>
      </c>
      <c r="J3778" s="6">
        <v>41814.367800925924</v>
      </c>
      <c r="K3778" t="b">
        <v>0</v>
      </c>
      <c r="L3778">
        <v>94</v>
      </c>
      <c r="M3778" s="7">
        <f t="shared" ref="M3778:M3841" si="118">E3778/L3778</f>
        <v>90.819148936170208</v>
      </c>
      <c r="N3778" t="b">
        <v>1</v>
      </c>
      <c r="O3778" t="s">
        <v>8303</v>
      </c>
      <c r="P3778" s="5">
        <f t="shared" ref="P3778:P3841" si="119">E3778/D3778</f>
        <v>1.0671250000000001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 s="8">
        <v>2000</v>
      </c>
      <c r="E3779" s="8">
        <v>2864</v>
      </c>
      <c r="F3779" t="s">
        <v>8219</v>
      </c>
      <c r="G3779" t="s">
        <v>8224</v>
      </c>
      <c r="H3779" t="s">
        <v>8246</v>
      </c>
      <c r="I3779" s="6">
        <v>41909.166666666664</v>
      </c>
      <c r="J3779" s="6">
        <v>41887.111354166671</v>
      </c>
      <c r="K3779" t="b">
        <v>0</v>
      </c>
      <c r="L3779">
        <v>59</v>
      </c>
      <c r="M3779" s="7">
        <f t="shared" si="118"/>
        <v>48.542372881355931</v>
      </c>
      <c r="N3779" t="b">
        <v>1</v>
      </c>
      <c r="O3779" t="s">
        <v>8303</v>
      </c>
      <c r="P3779" s="5">
        <f t="shared" si="119"/>
        <v>1.4319999999999999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 s="8">
        <v>2400</v>
      </c>
      <c r="E3780" s="8">
        <v>2521</v>
      </c>
      <c r="F3780" t="s">
        <v>8219</v>
      </c>
      <c r="G3780" t="s">
        <v>8224</v>
      </c>
      <c r="H3780" t="s">
        <v>8246</v>
      </c>
      <c r="I3780" s="6">
        <v>42049.819212962961</v>
      </c>
      <c r="J3780" s="6">
        <v>41989.819212962961</v>
      </c>
      <c r="K3780" t="b">
        <v>0</v>
      </c>
      <c r="L3780">
        <v>36</v>
      </c>
      <c r="M3780" s="7">
        <f t="shared" si="118"/>
        <v>70.027777777777771</v>
      </c>
      <c r="N3780" t="b">
        <v>1</v>
      </c>
      <c r="O3780" t="s">
        <v>8303</v>
      </c>
      <c r="P3780" s="5">
        <f t="shared" si="119"/>
        <v>1.0504166666666668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 s="8">
        <v>15000</v>
      </c>
      <c r="E3781" s="8">
        <v>15597</v>
      </c>
      <c r="F3781" t="s">
        <v>8219</v>
      </c>
      <c r="G3781" t="s">
        <v>8224</v>
      </c>
      <c r="H3781" t="s">
        <v>8246</v>
      </c>
      <c r="I3781" s="6">
        <v>42455.693750000006</v>
      </c>
      <c r="J3781" s="6">
        <v>42425.735416666663</v>
      </c>
      <c r="K3781" t="b">
        <v>0</v>
      </c>
      <c r="L3781">
        <v>115</v>
      </c>
      <c r="M3781" s="7">
        <f t="shared" si="118"/>
        <v>135.62608695652173</v>
      </c>
      <c r="N3781" t="b">
        <v>1</v>
      </c>
      <c r="O3781" t="s">
        <v>8303</v>
      </c>
      <c r="P3781" s="5">
        <f t="shared" si="119"/>
        <v>1.0398000000000001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 s="8">
        <v>2500</v>
      </c>
      <c r="E3782" s="8">
        <v>3000</v>
      </c>
      <c r="F3782" t="s">
        <v>8219</v>
      </c>
      <c r="G3782" t="s">
        <v>8224</v>
      </c>
      <c r="H3782" t="s">
        <v>8246</v>
      </c>
      <c r="I3782" s="6">
        <v>42198.837499999994</v>
      </c>
      <c r="J3782" s="6">
        <v>42166.219733796301</v>
      </c>
      <c r="K3782" t="b">
        <v>0</v>
      </c>
      <c r="L3782">
        <v>30</v>
      </c>
      <c r="M3782" s="7">
        <f t="shared" si="118"/>
        <v>100</v>
      </c>
      <c r="N3782" t="b">
        <v>1</v>
      </c>
      <c r="O3782" t="s">
        <v>8303</v>
      </c>
      <c r="P3782" s="5">
        <f t="shared" si="119"/>
        <v>1.2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 s="8">
        <v>4500</v>
      </c>
      <c r="E3783" s="8">
        <v>4935</v>
      </c>
      <c r="F3783" t="s">
        <v>8219</v>
      </c>
      <c r="G3783" t="s">
        <v>8224</v>
      </c>
      <c r="H3783" t="s">
        <v>8246</v>
      </c>
      <c r="I3783" s="6">
        <v>41890.882928240739</v>
      </c>
      <c r="J3783" s="6">
        <v>41865.882928240739</v>
      </c>
      <c r="K3783" t="b">
        <v>0</v>
      </c>
      <c r="L3783">
        <v>52</v>
      </c>
      <c r="M3783" s="7">
        <f t="shared" si="118"/>
        <v>94.90384615384616</v>
      </c>
      <c r="N3783" t="b">
        <v>1</v>
      </c>
      <c r="O3783" t="s">
        <v>8303</v>
      </c>
      <c r="P3783" s="5">
        <f t="shared" si="119"/>
        <v>1.0966666666666667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 s="8">
        <v>2000</v>
      </c>
      <c r="E3784" s="8">
        <v>2035</v>
      </c>
      <c r="F3784" t="s">
        <v>8219</v>
      </c>
      <c r="G3784" t="s">
        <v>8225</v>
      </c>
      <c r="H3784" t="s">
        <v>8247</v>
      </c>
      <c r="I3784" s="6">
        <v>42575.958333333328</v>
      </c>
      <c r="J3784" s="6">
        <v>42546.862233796302</v>
      </c>
      <c r="K3784" t="b">
        <v>0</v>
      </c>
      <c r="L3784">
        <v>27</v>
      </c>
      <c r="M3784" s="7">
        <f t="shared" si="118"/>
        <v>75.370370370370367</v>
      </c>
      <c r="N3784" t="b">
        <v>1</v>
      </c>
      <c r="O3784" t="s">
        <v>8303</v>
      </c>
      <c r="P3784" s="5">
        <f t="shared" si="119"/>
        <v>1.0175000000000001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 s="8">
        <v>1200</v>
      </c>
      <c r="E3785" s="8">
        <v>1547</v>
      </c>
      <c r="F3785" t="s">
        <v>8219</v>
      </c>
      <c r="G3785" t="s">
        <v>8224</v>
      </c>
      <c r="H3785" t="s">
        <v>8246</v>
      </c>
      <c r="I3785" s="6">
        <v>42444.666666666672</v>
      </c>
      <c r="J3785" s="6">
        <v>42420.140277777777</v>
      </c>
      <c r="K3785" t="b">
        <v>0</v>
      </c>
      <c r="L3785">
        <v>24</v>
      </c>
      <c r="M3785" s="7">
        <f t="shared" si="118"/>
        <v>64.458333333333329</v>
      </c>
      <c r="N3785" t="b">
        <v>1</v>
      </c>
      <c r="O3785" t="s">
        <v>8303</v>
      </c>
      <c r="P3785" s="5">
        <f t="shared" si="119"/>
        <v>1.2891666666666666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 s="8">
        <v>1000</v>
      </c>
      <c r="E3786" s="8">
        <v>1150</v>
      </c>
      <c r="F3786" t="s">
        <v>8219</v>
      </c>
      <c r="G3786" t="s">
        <v>8229</v>
      </c>
      <c r="H3786" t="s">
        <v>8251</v>
      </c>
      <c r="I3786" s="6">
        <v>42561.980694444443</v>
      </c>
      <c r="J3786" s="6">
        <v>42531.980694444443</v>
      </c>
      <c r="K3786" t="b">
        <v>0</v>
      </c>
      <c r="L3786">
        <v>10</v>
      </c>
      <c r="M3786" s="7">
        <f t="shared" si="118"/>
        <v>115</v>
      </c>
      <c r="N3786" t="b">
        <v>1</v>
      </c>
      <c r="O3786" t="s">
        <v>8303</v>
      </c>
      <c r="P3786" s="5">
        <f t="shared" si="119"/>
        <v>1.1499999999999999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 s="8">
        <v>2000</v>
      </c>
      <c r="E3787" s="8">
        <v>3015</v>
      </c>
      <c r="F3787" t="s">
        <v>8219</v>
      </c>
      <c r="G3787" t="s">
        <v>8225</v>
      </c>
      <c r="H3787" t="s">
        <v>8247</v>
      </c>
      <c r="I3787" s="6">
        <v>42584.418749999997</v>
      </c>
      <c r="J3787" s="6">
        <v>42548.63853009259</v>
      </c>
      <c r="K3787" t="b">
        <v>0</v>
      </c>
      <c r="L3787">
        <v>30</v>
      </c>
      <c r="M3787" s="7">
        <f t="shared" si="118"/>
        <v>100.5</v>
      </c>
      <c r="N3787" t="b">
        <v>1</v>
      </c>
      <c r="O3787" t="s">
        <v>8303</v>
      </c>
      <c r="P3787" s="5">
        <f t="shared" si="119"/>
        <v>1.5075000000000001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 s="8">
        <v>6000</v>
      </c>
      <c r="E3788" s="8">
        <v>6658</v>
      </c>
      <c r="F3788" t="s">
        <v>8219</v>
      </c>
      <c r="G3788" t="s">
        <v>8224</v>
      </c>
      <c r="H3788" t="s">
        <v>8246</v>
      </c>
      <c r="I3788" s="6">
        <v>42517.037905092591</v>
      </c>
      <c r="J3788" s="6">
        <v>42487.037905092591</v>
      </c>
      <c r="K3788" t="b">
        <v>0</v>
      </c>
      <c r="L3788">
        <v>71</v>
      </c>
      <c r="M3788" s="7">
        <f t="shared" si="118"/>
        <v>93.774647887323937</v>
      </c>
      <c r="N3788" t="b">
        <v>1</v>
      </c>
      <c r="O3788" t="s">
        <v>8303</v>
      </c>
      <c r="P3788" s="5">
        <f t="shared" si="119"/>
        <v>1.1096666666666666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 s="8">
        <v>350</v>
      </c>
      <c r="E3789" s="8">
        <v>351</v>
      </c>
      <c r="F3789" t="s">
        <v>8219</v>
      </c>
      <c r="G3789" t="s">
        <v>8224</v>
      </c>
      <c r="H3789" t="s">
        <v>8246</v>
      </c>
      <c r="I3789" s="6">
        <v>42196.165972222225</v>
      </c>
      <c r="J3789" s="6">
        <v>42167.534791666665</v>
      </c>
      <c r="K3789" t="b">
        <v>0</v>
      </c>
      <c r="L3789">
        <v>10</v>
      </c>
      <c r="M3789" s="7">
        <f t="shared" si="118"/>
        <v>35.1</v>
      </c>
      <c r="N3789" t="b">
        <v>1</v>
      </c>
      <c r="O3789" t="s">
        <v>8303</v>
      </c>
      <c r="P3789" s="5">
        <f t="shared" si="119"/>
        <v>1.0028571428571429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 s="8">
        <v>75000</v>
      </c>
      <c r="E3790" s="8">
        <v>500</v>
      </c>
      <c r="F3790" t="s">
        <v>8221</v>
      </c>
      <c r="G3790" t="s">
        <v>8224</v>
      </c>
      <c r="H3790" t="s">
        <v>8246</v>
      </c>
      <c r="I3790" s="6">
        <v>42361.679166666669</v>
      </c>
      <c r="J3790" s="6">
        <v>42333.695821759262</v>
      </c>
      <c r="K3790" t="b">
        <v>0</v>
      </c>
      <c r="L3790">
        <v>1</v>
      </c>
      <c r="M3790" s="7">
        <f t="shared" si="118"/>
        <v>500</v>
      </c>
      <c r="N3790" t="b">
        <v>0</v>
      </c>
      <c r="O3790" t="s">
        <v>8303</v>
      </c>
      <c r="P3790" s="5">
        <f t="shared" si="119"/>
        <v>6.6666666666666671E-3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 s="8">
        <v>3550</v>
      </c>
      <c r="E3791" s="8">
        <v>116</v>
      </c>
      <c r="F3791" t="s">
        <v>8221</v>
      </c>
      <c r="G3791" t="s">
        <v>8225</v>
      </c>
      <c r="H3791" t="s">
        <v>8247</v>
      </c>
      <c r="I3791" s="6">
        <v>42170.798819444448</v>
      </c>
      <c r="J3791" s="6">
        <v>42138.798819444448</v>
      </c>
      <c r="K3791" t="b">
        <v>0</v>
      </c>
      <c r="L3791">
        <v>4</v>
      </c>
      <c r="M3791" s="7">
        <f t="shared" si="118"/>
        <v>29</v>
      </c>
      <c r="N3791" t="b">
        <v>0</v>
      </c>
      <c r="O3791" t="s">
        <v>8303</v>
      </c>
      <c r="P3791" s="5">
        <f t="shared" si="119"/>
        <v>3.267605633802817E-2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 s="8">
        <v>15000</v>
      </c>
      <c r="E3792" s="8">
        <v>0</v>
      </c>
      <c r="F3792" t="s">
        <v>8221</v>
      </c>
      <c r="G3792" t="s">
        <v>8224</v>
      </c>
      <c r="H3792" t="s">
        <v>8246</v>
      </c>
      <c r="I3792" s="6">
        <v>42696.708599537036</v>
      </c>
      <c r="J3792" s="6">
        <v>42666.666932870372</v>
      </c>
      <c r="K3792" t="b">
        <v>0</v>
      </c>
      <c r="L3792">
        <v>0</v>
      </c>
      <c r="M3792" s="7" t="e">
        <f t="shared" si="118"/>
        <v>#DIV/0!</v>
      </c>
      <c r="N3792" t="b">
        <v>0</v>
      </c>
      <c r="O3792" t="s">
        <v>8303</v>
      </c>
      <c r="P3792" s="5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 s="8">
        <v>1500</v>
      </c>
      <c r="E3793" s="8">
        <v>0</v>
      </c>
      <c r="F3793" t="s">
        <v>8221</v>
      </c>
      <c r="G3793" t="s">
        <v>8224</v>
      </c>
      <c r="H3793" t="s">
        <v>8246</v>
      </c>
      <c r="I3793" s="6">
        <v>41826.692037037035</v>
      </c>
      <c r="J3793" s="6">
        <v>41766.692037037035</v>
      </c>
      <c r="K3793" t="b">
        <v>0</v>
      </c>
      <c r="L3793">
        <v>0</v>
      </c>
      <c r="M3793" s="7" t="e">
        <f t="shared" si="118"/>
        <v>#DIV/0!</v>
      </c>
      <c r="N3793" t="b">
        <v>0</v>
      </c>
      <c r="O3793" t="s">
        <v>8303</v>
      </c>
      <c r="P3793" s="5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 s="8">
        <v>12500</v>
      </c>
      <c r="E3794" s="8">
        <v>35</v>
      </c>
      <c r="F3794" t="s">
        <v>8221</v>
      </c>
      <c r="G3794" t="s">
        <v>8224</v>
      </c>
      <c r="H3794" t="s">
        <v>8246</v>
      </c>
      <c r="I3794" s="6">
        <v>42200.447013888886</v>
      </c>
      <c r="J3794" s="6">
        <v>42170.447013888886</v>
      </c>
      <c r="K3794" t="b">
        <v>0</v>
      </c>
      <c r="L3794">
        <v>2</v>
      </c>
      <c r="M3794" s="7">
        <f t="shared" si="118"/>
        <v>17.5</v>
      </c>
      <c r="N3794" t="b">
        <v>0</v>
      </c>
      <c r="O3794" t="s">
        <v>8303</v>
      </c>
      <c r="P3794" s="5">
        <f t="shared" si="119"/>
        <v>2.8E-3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 s="8">
        <v>7000</v>
      </c>
      <c r="E3795" s="8">
        <v>4176</v>
      </c>
      <c r="F3795" t="s">
        <v>8221</v>
      </c>
      <c r="G3795" t="s">
        <v>8224</v>
      </c>
      <c r="H3795" t="s">
        <v>8246</v>
      </c>
      <c r="I3795" s="6">
        <v>41989.938993055555</v>
      </c>
      <c r="J3795" s="6">
        <v>41968.938993055555</v>
      </c>
      <c r="K3795" t="b">
        <v>0</v>
      </c>
      <c r="L3795">
        <v>24</v>
      </c>
      <c r="M3795" s="7">
        <f t="shared" si="118"/>
        <v>174</v>
      </c>
      <c r="N3795" t="b">
        <v>0</v>
      </c>
      <c r="O3795" t="s">
        <v>8303</v>
      </c>
      <c r="P3795" s="5">
        <f t="shared" si="119"/>
        <v>0.59657142857142853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 s="8">
        <v>5000</v>
      </c>
      <c r="E3796" s="8">
        <v>50</v>
      </c>
      <c r="F3796" t="s">
        <v>8221</v>
      </c>
      <c r="G3796" t="s">
        <v>8225</v>
      </c>
      <c r="H3796" t="s">
        <v>8247</v>
      </c>
      <c r="I3796" s="6">
        <v>42162.58048611111</v>
      </c>
      <c r="J3796" s="6">
        <v>42132.58048611111</v>
      </c>
      <c r="K3796" t="b">
        <v>0</v>
      </c>
      <c r="L3796">
        <v>1</v>
      </c>
      <c r="M3796" s="7">
        <f t="shared" si="118"/>
        <v>50</v>
      </c>
      <c r="N3796" t="b">
        <v>0</v>
      </c>
      <c r="O3796" t="s">
        <v>8303</v>
      </c>
      <c r="P3796" s="5">
        <f t="shared" si="119"/>
        <v>0.01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 s="8">
        <v>600</v>
      </c>
      <c r="E3797" s="8">
        <v>10</v>
      </c>
      <c r="F3797" t="s">
        <v>8221</v>
      </c>
      <c r="G3797" t="s">
        <v>8225</v>
      </c>
      <c r="H3797" t="s">
        <v>8247</v>
      </c>
      <c r="I3797" s="6">
        <v>42244.9375</v>
      </c>
      <c r="J3797" s="6">
        <v>42201.436226851853</v>
      </c>
      <c r="K3797" t="b">
        <v>0</v>
      </c>
      <c r="L3797">
        <v>2</v>
      </c>
      <c r="M3797" s="7">
        <f t="shared" si="118"/>
        <v>5</v>
      </c>
      <c r="N3797" t="b">
        <v>0</v>
      </c>
      <c r="O3797" t="s">
        <v>8303</v>
      </c>
      <c r="P3797" s="5">
        <f t="shared" si="119"/>
        <v>1.6666666666666666E-2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 s="8">
        <v>22500</v>
      </c>
      <c r="E3798" s="8">
        <v>1</v>
      </c>
      <c r="F3798" t="s">
        <v>8221</v>
      </c>
      <c r="G3798" t="s">
        <v>8224</v>
      </c>
      <c r="H3798" t="s">
        <v>8246</v>
      </c>
      <c r="I3798" s="6">
        <v>42749.029583333337</v>
      </c>
      <c r="J3798" s="6">
        <v>42689.029583333337</v>
      </c>
      <c r="K3798" t="b">
        <v>0</v>
      </c>
      <c r="L3798">
        <v>1</v>
      </c>
      <c r="M3798" s="7">
        <f t="shared" si="118"/>
        <v>1</v>
      </c>
      <c r="N3798" t="b">
        <v>0</v>
      </c>
      <c r="O3798" t="s">
        <v>8303</v>
      </c>
      <c r="P3798" s="5">
        <f t="shared" si="119"/>
        <v>4.4444444444444447E-5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 s="8">
        <v>6000</v>
      </c>
      <c r="E3799" s="8">
        <v>5380</v>
      </c>
      <c r="F3799" t="s">
        <v>8221</v>
      </c>
      <c r="G3799" t="s">
        <v>8224</v>
      </c>
      <c r="H3799" t="s">
        <v>8246</v>
      </c>
      <c r="I3799" s="6">
        <v>42114.881539351853</v>
      </c>
      <c r="J3799" s="6">
        <v>42084.881539351853</v>
      </c>
      <c r="K3799" t="b">
        <v>0</v>
      </c>
      <c r="L3799">
        <v>37</v>
      </c>
      <c r="M3799" s="7">
        <f t="shared" si="118"/>
        <v>145.40540540540542</v>
      </c>
      <c r="N3799" t="b">
        <v>0</v>
      </c>
      <c r="O3799" t="s">
        <v>8303</v>
      </c>
      <c r="P3799" s="5">
        <f t="shared" si="119"/>
        <v>0.89666666666666661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 s="8">
        <v>70000</v>
      </c>
      <c r="E3800" s="8">
        <v>1025</v>
      </c>
      <c r="F3800" t="s">
        <v>8221</v>
      </c>
      <c r="G3800" t="s">
        <v>8224</v>
      </c>
      <c r="H3800" t="s">
        <v>8246</v>
      </c>
      <c r="I3800" s="6">
        <v>41861.722777777781</v>
      </c>
      <c r="J3800" s="6">
        <v>41831.722777777781</v>
      </c>
      <c r="K3800" t="b">
        <v>0</v>
      </c>
      <c r="L3800">
        <v>5</v>
      </c>
      <c r="M3800" s="7">
        <f t="shared" si="118"/>
        <v>205</v>
      </c>
      <c r="N3800" t="b">
        <v>0</v>
      </c>
      <c r="O3800" t="s">
        <v>8303</v>
      </c>
      <c r="P3800" s="5">
        <f t="shared" si="119"/>
        <v>1.4642857142857143E-2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 s="8">
        <v>10000</v>
      </c>
      <c r="E3801" s="8">
        <v>402</v>
      </c>
      <c r="F3801" t="s">
        <v>8221</v>
      </c>
      <c r="G3801" t="s">
        <v>8224</v>
      </c>
      <c r="H3801" t="s">
        <v>8246</v>
      </c>
      <c r="I3801" s="6">
        <v>42440.93105324074</v>
      </c>
      <c r="J3801" s="6">
        <v>42410.93105324074</v>
      </c>
      <c r="K3801" t="b">
        <v>0</v>
      </c>
      <c r="L3801">
        <v>4</v>
      </c>
      <c r="M3801" s="7">
        <f t="shared" si="118"/>
        <v>100.5</v>
      </c>
      <c r="N3801" t="b">
        <v>0</v>
      </c>
      <c r="O3801" t="s">
        <v>8303</v>
      </c>
      <c r="P3801" s="5">
        <f t="shared" si="119"/>
        <v>4.02E-2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 s="8">
        <v>22000</v>
      </c>
      <c r="E3802" s="8">
        <v>881</v>
      </c>
      <c r="F3802" t="s">
        <v>8221</v>
      </c>
      <c r="G3802" t="s">
        <v>8224</v>
      </c>
      <c r="H3802" t="s">
        <v>8246</v>
      </c>
      <c r="I3802" s="6">
        <v>42015.207638888889</v>
      </c>
      <c r="J3802" s="6">
        <v>41982.737071759257</v>
      </c>
      <c r="K3802" t="b">
        <v>0</v>
      </c>
      <c r="L3802">
        <v>16</v>
      </c>
      <c r="M3802" s="7">
        <f t="shared" si="118"/>
        <v>55.0625</v>
      </c>
      <c r="N3802" t="b">
        <v>0</v>
      </c>
      <c r="O3802" t="s">
        <v>8303</v>
      </c>
      <c r="P3802" s="5">
        <f t="shared" si="119"/>
        <v>4.0045454545454544E-2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 s="8">
        <v>5000</v>
      </c>
      <c r="E3803" s="8">
        <v>426</v>
      </c>
      <c r="F3803" t="s">
        <v>8221</v>
      </c>
      <c r="G3803" t="s">
        <v>8224</v>
      </c>
      <c r="H3803" t="s">
        <v>8246</v>
      </c>
      <c r="I3803" s="6">
        <v>42006.676111111112</v>
      </c>
      <c r="J3803" s="6">
        <v>41975.676111111112</v>
      </c>
      <c r="K3803" t="b">
        <v>0</v>
      </c>
      <c r="L3803">
        <v>9</v>
      </c>
      <c r="M3803" s="7">
        <f t="shared" si="118"/>
        <v>47.333333333333336</v>
      </c>
      <c r="N3803" t="b">
        <v>0</v>
      </c>
      <c r="O3803" t="s">
        <v>8303</v>
      </c>
      <c r="P3803" s="5">
        <f t="shared" si="119"/>
        <v>8.5199999999999998E-2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 s="6">
        <v>42299.126226851848</v>
      </c>
      <c r="J3804" s="6">
        <v>42269.126226851848</v>
      </c>
      <c r="K3804" t="b">
        <v>0</v>
      </c>
      <c r="L3804">
        <v>0</v>
      </c>
      <c r="M3804" s="7" t="e">
        <f t="shared" si="118"/>
        <v>#DIV/0!</v>
      </c>
      <c r="N3804" t="b">
        <v>0</v>
      </c>
      <c r="O3804" t="s">
        <v>8303</v>
      </c>
      <c r="P3804" s="5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 s="8">
        <v>12000</v>
      </c>
      <c r="E3805" s="8">
        <v>2358</v>
      </c>
      <c r="F3805" t="s">
        <v>8221</v>
      </c>
      <c r="G3805" t="s">
        <v>8224</v>
      </c>
      <c r="H3805" t="s">
        <v>8246</v>
      </c>
      <c r="I3805" s="6">
        <v>42433.971851851849</v>
      </c>
      <c r="J3805" s="6">
        <v>42403.971851851849</v>
      </c>
      <c r="K3805" t="b">
        <v>0</v>
      </c>
      <c r="L3805">
        <v>40</v>
      </c>
      <c r="M3805" s="7">
        <f t="shared" si="118"/>
        <v>58.95</v>
      </c>
      <c r="N3805" t="b">
        <v>0</v>
      </c>
      <c r="O3805" t="s">
        <v>8303</v>
      </c>
      <c r="P3805" s="5">
        <f t="shared" si="119"/>
        <v>0.19650000000000001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 s="8">
        <v>8000</v>
      </c>
      <c r="E3806" s="8">
        <v>0</v>
      </c>
      <c r="F3806" t="s">
        <v>8221</v>
      </c>
      <c r="G3806" t="s">
        <v>8224</v>
      </c>
      <c r="H3806" t="s">
        <v>8246</v>
      </c>
      <c r="I3806" s="6">
        <v>42582.291666666672</v>
      </c>
      <c r="J3806" s="6">
        <v>42527.00953703704</v>
      </c>
      <c r="K3806" t="b">
        <v>0</v>
      </c>
      <c r="L3806">
        <v>0</v>
      </c>
      <c r="M3806" s="7" t="e">
        <f t="shared" si="118"/>
        <v>#DIV/0!</v>
      </c>
      <c r="N3806" t="b">
        <v>0</v>
      </c>
      <c r="O3806" t="s">
        <v>8303</v>
      </c>
      <c r="P3806" s="5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 s="8">
        <v>150000</v>
      </c>
      <c r="E3807" s="8">
        <v>3</v>
      </c>
      <c r="F3807" t="s">
        <v>8221</v>
      </c>
      <c r="G3807" t="s">
        <v>8224</v>
      </c>
      <c r="H3807" t="s">
        <v>8246</v>
      </c>
      <c r="I3807" s="6">
        <v>41909.887037037035</v>
      </c>
      <c r="J3807" s="6">
        <v>41849.887037037035</v>
      </c>
      <c r="K3807" t="b">
        <v>0</v>
      </c>
      <c r="L3807">
        <v>2</v>
      </c>
      <c r="M3807" s="7">
        <f t="shared" si="118"/>
        <v>1.5</v>
      </c>
      <c r="N3807" t="b">
        <v>0</v>
      </c>
      <c r="O3807" t="s">
        <v>8303</v>
      </c>
      <c r="P3807" s="5">
        <f t="shared" si="119"/>
        <v>2.0000000000000002E-5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 s="8">
        <v>7500</v>
      </c>
      <c r="E3808" s="8">
        <v>5</v>
      </c>
      <c r="F3808" t="s">
        <v>8221</v>
      </c>
      <c r="G3808" t="s">
        <v>8226</v>
      </c>
      <c r="H3808" t="s">
        <v>8248</v>
      </c>
      <c r="I3808" s="6">
        <v>41819.259039351848</v>
      </c>
      <c r="J3808" s="6">
        <v>41799.259039351848</v>
      </c>
      <c r="K3808" t="b">
        <v>0</v>
      </c>
      <c r="L3808">
        <v>1</v>
      </c>
      <c r="M3808" s="7">
        <f t="shared" si="118"/>
        <v>5</v>
      </c>
      <c r="N3808" t="b">
        <v>0</v>
      </c>
      <c r="O3808" t="s">
        <v>8303</v>
      </c>
      <c r="P3808" s="5">
        <f t="shared" si="119"/>
        <v>6.6666666666666664E-4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 s="8">
        <v>1500</v>
      </c>
      <c r="E3809" s="8">
        <v>455</v>
      </c>
      <c r="F3809" t="s">
        <v>8221</v>
      </c>
      <c r="G3809" t="s">
        <v>8224</v>
      </c>
      <c r="H3809" t="s">
        <v>8246</v>
      </c>
      <c r="I3809" s="6">
        <v>42097.909016203703</v>
      </c>
      <c r="J3809" s="6">
        <v>42090.909016203703</v>
      </c>
      <c r="K3809" t="b">
        <v>0</v>
      </c>
      <c r="L3809">
        <v>9</v>
      </c>
      <c r="M3809" s="7">
        <f t="shared" si="118"/>
        <v>50.555555555555557</v>
      </c>
      <c r="N3809" t="b">
        <v>0</v>
      </c>
      <c r="O3809" t="s">
        <v>8303</v>
      </c>
      <c r="P3809" s="5">
        <f t="shared" si="119"/>
        <v>0.30333333333333334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 s="8">
        <v>1000</v>
      </c>
      <c r="E3810" s="8">
        <v>1000</v>
      </c>
      <c r="F3810" t="s">
        <v>8219</v>
      </c>
      <c r="G3810" t="s">
        <v>8225</v>
      </c>
      <c r="H3810" t="s">
        <v>8247</v>
      </c>
      <c r="I3810" s="6">
        <v>42119.412256944444</v>
      </c>
      <c r="J3810" s="6">
        <v>42059.453923611116</v>
      </c>
      <c r="K3810" t="b">
        <v>0</v>
      </c>
      <c r="L3810">
        <v>24</v>
      </c>
      <c r="M3810" s="7">
        <f t="shared" si="118"/>
        <v>41.666666666666664</v>
      </c>
      <c r="N3810" t="b">
        <v>1</v>
      </c>
      <c r="O3810" t="s">
        <v>8269</v>
      </c>
      <c r="P3810" s="5">
        <f t="shared" si="119"/>
        <v>1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 s="8">
        <v>2000</v>
      </c>
      <c r="E3811" s="8">
        <v>2025</v>
      </c>
      <c r="F3811" t="s">
        <v>8219</v>
      </c>
      <c r="G3811" t="s">
        <v>8225</v>
      </c>
      <c r="H3811" t="s">
        <v>8247</v>
      </c>
      <c r="I3811" s="6">
        <v>41850.958333333336</v>
      </c>
      <c r="J3811" s="6">
        <v>41800.526701388888</v>
      </c>
      <c r="K3811" t="b">
        <v>0</v>
      </c>
      <c r="L3811">
        <v>38</v>
      </c>
      <c r="M3811" s="7">
        <f t="shared" si="118"/>
        <v>53.289473684210527</v>
      </c>
      <c r="N3811" t="b">
        <v>1</v>
      </c>
      <c r="O3811" t="s">
        <v>8269</v>
      </c>
      <c r="P3811" s="5">
        <f t="shared" si="119"/>
        <v>1.0125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 s="8">
        <v>1500</v>
      </c>
      <c r="E3812" s="8">
        <v>1826</v>
      </c>
      <c r="F3812" t="s">
        <v>8219</v>
      </c>
      <c r="G3812" t="s">
        <v>8224</v>
      </c>
      <c r="H3812" t="s">
        <v>8246</v>
      </c>
      <c r="I3812" s="6">
        <v>42084.807384259257</v>
      </c>
      <c r="J3812" s="6">
        <v>42054.849050925928</v>
      </c>
      <c r="K3812" t="b">
        <v>0</v>
      </c>
      <c r="L3812">
        <v>26</v>
      </c>
      <c r="M3812" s="7">
        <f t="shared" si="118"/>
        <v>70.230769230769226</v>
      </c>
      <c r="N3812" t="b">
        <v>1</v>
      </c>
      <c r="O3812" t="s">
        <v>8269</v>
      </c>
      <c r="P3812" s="5">
        <f t="shared" si="119"/>
        <v>1.2173333333333334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 s="8">
        <v>250</v>
      </c>
      <c r="E3813" s="8">
        <v>825</v>
      </c>
      <c r="F3813" t="s">
        <v>8219</v>
      </c>
      <c r="G3813" t="s">
        <v>8225</v>
      </c>
      <c r="H3813" t="s">
        <v>8247</v>
      </c>
      <c r="I3813" s="6">
        <v>42521.458333333328</v>
      </c>
      <c r="J3813" s="6">
        <v>42487.62700231481</v>
      </c>
      <c r="K3813" t="b">
        <v>0</v>
      </c>
      <c r="L3813">
        <v>19</v>
      </c>
      <c r="M3813" s="7">
        <f t="shared" si="118"/>
        <v>43.421052631578945</v>
      </c>
      <c r="N3813" t="b">
        <v>1</v>
      </c>
      <c r="O3813" t="s">
        <v>8269</v>
      </c>
      <c r="P3813" s="5">
        <f t="shared" si="119"/>
        <v>3.3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 s="8">
        <v>2000</v>
      </c>
      <c r="E3814" s="8">
        <v>2191</v>
      </c>
      <c r="F3814" t="s">
        <v>8219</v>
      </c>
      <c r="G3814" t="s">
        <v>8229</v>
      </c>
      <c r="H3814" t="s">
        <v>8251</v>
      </c>
      <c r="I3814" s="6">
        <v>42156.165972222225</v>
      </c>
      <c r="J3814" s="6">
        <v>42109.751250000001</v>
      </c>
      <c r="K3814" t="b">
        <v>0</v>
      </c>
      <c r="L3814">
        <v>11</v>
      </c>
      <c r="M3814" s="7">
        <f t="shared" si="118"/>
        <v>199.18181818181819</v>
      </c>
      <c r="N3814" t="b">
        <v>1</v>
      </c>
      <c r="O3814" t="s">
        <v>8269</v>
      </c>
      <c r="P3814" s="5">
        <f t="shared" si="119"/>
        <v>1.0954999999999999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 s="8">
        <v>2100</v>
      </c>
      <c r="E3815" s="8">
        <v>2119.9899999999998</v>
      </c>
      <c r="F3815" t="s">
        <v>8219</v>
      </c>
      <c r="G3815" t="s">
        <v>8224</v>
      </c>
      <c r="H3815" t="s">
        <v>8246</v>
      </c>
      <c r="I3815" s="6">
        <v>42535.904861111107</v>
      </c>
      <c r="J3815" s="6">
        <v>42497.275706018518</v>
      </c>
      <c r="K3815" t="b">
        <v>0</v>
      </c>
      <c r="L3815">
        <v>27</v>
      </c>
      <c r="M3815" s="7">
        <f t="shared" si="118"/>
        <v>78.518148148148143</v>
      </c>
      <c r="N3815" t="b">
        <v>1</v>
      </c>
      <c r="O3815" t="s">
        <v>8269</v>
      </c>
      <c r="P3815" s="5">
        <f t="shared" si="119"/>
        <v>1.0095190476190474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 s="8">
        <v>1500</v>
      </c>
      <c r="E3816" s="8">
        <v>2102</v>
      </c>
      <c r="F3816" t="s">
        <v>8219</v>
      </c>
      <c r="G3816" t="s">
        <v>8224</v>
      </c>
      <c r="H3816" t="s">
        <v>8246</v>
      </c>
      <c r="I3816" s="6">
        <v>42095.165972222225</v>
      </c>
      <c r="J3816" s="6">
        <v>42058.904074074075</v>
      </c>
      <c r="K3816" t="b">
        <v>0</v>
      </c>
      <c r="L3816">
        <v>34</v>
      </c>
      <c r="M3816" s="7">
        <f t="shared" si="118"/>
        <v>61.823529411764703</v>
      </c>
      <c r="N3816" t="b">
        <v>1</v>
      </c>
      <c r="O3816" t="s">
        <v>8269</v>
      </c>
      <c r="P3816" s="5">
        <f t="shared" si="119"/>
        <v>1.4013333333333333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 s="8">
        <v>1000</v>
      </c>
      <c r="E3817" s="8">
        <v>1000.01</v>
      </c>
      <c r="F3817" t="s">
        <v>8219</v>
      </c>
      <c r="G3817" t="s">
        <v>8225</v>
      </c>
      <c r="H3817" t="s">
        <v>8247</v>
      </c>
      <c r="I3817" s="6">
        <v>42236.958333333328</v>
      </c>
      <c r="J3817" s="6">
        <v>42207.259918981479</v>
      </c>
      <c r="K3817" t="b">
        <v>0</v>
      </c>
      <c r="L3817">
        <v>20</v>
      </c>
      <c r="M3817" s="7">
        <f t="shared" si="118"/>
        <v>50.000500000000002</v>
      </c>
      <c r="N3817" t="b">
        <v>1</v>
      </c>
      <c r="O3817" t="s">
        <v>8269</v>
      </c>
      <c r="P3817" s="5">
        <f t="shared" si="119"/>
        <v>1.0000100000000001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 s="8">
        <v>1500</v>
      </c>
      <c r="E3818" s="8">
        <v>1788.57</v>
      </c>
      <c r="F3818" t="s">
        <v>8219</v>
      </c>
      <c r="G3818" t="s">
        <v>8224</v>
      </c>
      <c r="H3818" t="s">
        <v>8246</v>
      </c>
      <c r="I3818" s="6">
        <v>41837.690081018518</v>
      </c>
      <c r="J3818" s="6">
        <v>41807.690081018518</v>
      </c>
      <c r="K3818" t="b">
        <v>0</v>
      </c>
      <c r="L3818">
        <v>37</v>
      </c>
      <c r="M3818" s="7">
        <f t="shared" si="118"/>
        <v>48.339729729729726</v>
      </c>
      <c r="N3818" t="b">
        <v>1</v>
      </c>
      <c r="O3818" t="s">
        <v>8269</v>
      </c>
      <c r="P3818" s="5">
        <f t="shared" si="119"/>
        <v>1.19238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 s="8">
        <v>2000</v>
      </c>
      <c r="E3819" s="8">
        <v>2145</v>
      </c>
      <c r="F3819" t="s">
        <v>8219</v>
      </c>
      <c r="G3819" t="s">
        <v>8224</v>
      </c>
      <c r="H3819" t="s">
        <v>8246</v>
      </c>
      <c r="I3819" s="6">
        <v>42301.165972222225</v>
      </c>
      <c r="J3819" s="6">
        <v>42284.69694444444</v>
      </c>
      <c r="K3819" t="b">
        <v>0</v>
      </c>
      <c r="L3819">
        <v>20</v>
      </c>
      <c r="M3819" s="7">
        <f t="shared" si="118"/>
        <v>107.25</v>
      </c>
      <c r="N3819" t="b">
        <v>1</v>
      </c>
      <c r="O3819" t="s">
        <v>8269</v>
      </c>
      <c r="P3819" s="5">
        <f t="shared" si="119"/>
        <v>1.0725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 s="8">
        <v>250</v>
      </c>
      <c r="E3820" s="8">
        <v>570</v>
      </c>
      <c r="F3820" t="s">
        <v>8219</v>
      </c>
      <c r="G3820" t="s">
        <v>8224</v>
      </c>
      <c r="H3820" t="s">
        <v>8246</v>
      </c>
      <c r="I3820" s="6">
        <v>42075.800717592589</v>
      </c>
      <c r="J3820" s="6">
        <v>42045.84238425926</v>
      </c>
      <c r="K3820" t="b">
        <v>0</v>
      </c>
      <c r="L3820">
        <v>10</v>
      </c>
      <c r="M3820" s="7">
        <f t="shared" si="118"/>
        <v>57</v>
      </c>
      <c r="N3820" t="b">
        <v>1</v>
      </c>
      <c r="O3820" t="s">
        <v>8269</v>
      </c>
      <c r="P3820" s="5">
        <f t="shared" si="119"/>
        <v>2.2799999999999998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 s="8">
        <v>1000</v>
      </c>
      <c r="E3821" s="8">
        <v>1064</v>
      </c>
      <c r="F3821" t="s">
        <v>8219</v>
      </c>
      <c r="G3821" t="s">
        <v>8224</v>
      </c>
      <c r="H3821" t="s">
        <v>8246</v>
      </c>
      <c r="I3821" s="6">
        <v>42202.876388888893</v>
      </c>
      <c r="J3821" s="6">
        <v>42184.209537037037</v>
      </c>
      <c r="K3821" t="b">
        <v>0</v>
      </c>
      <c r="L3821">
        <v>26</v>
      </c>
      <c r="M3821" s="7">
        <f t="shared" si="118"/>
        <v>40.92307692307692</v>
      </c>
      <c r="N3821" t="b">
        <v>1</v>
      </c>
      <c r="O3821" t="s">
        <v>8269</v>
      </c>
      <c r="P3821" s="5">
        <f t="shared" si="119"/>
        <v>1.0640000000000001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 s="8">
        <v>300</v>
      </c>
      <c r="E3822" s="8">
        <v>430</v>
      </c>
      <c r="F3822" t="s">
        <v>8219</v>
      </c>
      <c r="G3822" t="s">
        <v>8225</v>
      </c>
      <c r="H3822" t="s">
        <v>8247</v>
      </c>
      <c r="I3822" s="6">
        <v>42190.651817129634</v>
      </c>
      <c r="J3822" s="6">
        <v>42160.651817129634</v>
      </c>
      <c r="K3822" t="b">
        <v>0</v>
      </c>
      <c r="L3822">
        <v>20</v>
      </c>
      <c r="M3822" s="7">
        <f t="shared" si="118"/>
        <v>21.5</v>
      </c>
      <c r="N3822" t="b">
        <v>1</v>
      </c>
      <c r="O3822" t="s">
        <v>8269</v>
      </c>
      <c r="P3822" s="5">
        <f t="shared" si="119"/>
        <v>1.4333333333333333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 s="8">
        <v>3500</v>
      </c>
      <c r="E3823" s="8">
        <v>3659</v>
      </c>
      <c r="F3823" t="s">
        <v>8219</v>
      </c>
      <c r="G3823" t="s">
        <v>8224</v>
      </c>
      <c r="H3823" t="s">
        <v>8246</v>
      </c>
      <c r="I3823" s="6">
        <v>42373.180636574078</v>
      </c>
      <c r="J3823" s="6">
        <v>42341.180636574078</v>
      </c>
      <c r="K3823" t="b">
        <v>0</v>
      </c>
      <c r="L3823">
        <v>46</v>
      </c>
      <c r="M3823" s="7">
        <f t="shared" si="118"/>
        <v>79.543478260869563</v>
      </c>
      <c r="N3823" t="b">
        <v>1</v>
      </c>
      <c r="O3823" t="s">
        <v>8269</v>
      </c>
      <c r="P3823" s="5">
        <f t="shared" si="119"/>
        <v>1.0454285714285714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 s="8">
        <v>5000</v>
      </c>
      <c r="E3824" s="8">
        <v>5501</v>
      </c>
      <c r="F3824" t="s">
        <v>8219</v>
      </c>
      <c r="G3824" t="s">
        <v>8236</v>
      </c>
      <c r="H3824" t="s">
        <v>8249</v>
      </c>
      <c r="I3824" s="6">
        <v>42388.957638888889</v>
      </c>
      <c r="J3824" s="6">
        <v>42329.838159722218</v>
      </c>
      <c r="K3824" t="b">
        <v>0</v>
      </c>
      <c r="L3824">
        <v>76</v>
      </c>
      <c r="M3824" s="7">
        <f t="shared" si="118"/>
        <v>72.381578947368425</v>
      </c>
      <c r="N3824" t="b">
        <v>1</v>
      </c>
      <c r="O3824" t="s">
        <v>8269</v>
      </c>
      <c r="P3824" s="5">
        <f t="shared" si="119"/>
        <v>1.1002000000000001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 s="8">
        <v>2500</v>
      </c>
      <c r="E3825" s="8">
        <v>2650</v>
      </c>
      <c r="F3825" t="s">
        <v>8219</v>
      </c>
      <c r="G3825" t="s">
        <v>8224</v>
      </c>
      <c r="H3825" t="s">
        <v>8246</v>
      </c>
      <c r="I3825" s="6">
        <v>42205.165972222225</v>
      </c>
      <c r="J3825" s="6">
        <v>42170.910231481481</v>
      </c>
      <c r="K3825" t="b">
        <v>0</v>
      </c>
      <c r="L3825">
        <v>41</v>
      </c>
      <c r="M3825" s="7">
        <f t="shared" si="118"/>
        <v>64.634146341463421</v>
      </c>
      <c r="N3825" t="b">
        <v>1</v>
      </c>
      <c r="O3825" t="s">
        <v>8269</v>
      </c>
      <c r="P3825" s="5">
        <f t="shared" si="119"/>
        <v>1.06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 s="8">
        <v>250</v>
      </c>
      <c r="E3826" s="8">
        <v>270</v>
      </c>
      <c r="F3826" t="s">
        <v>8219</v>
      </c>
      <c r="G3826" t="s">
        <v>8225</v>
      </c>
      <c r="H3826" t="s">
        <v>8247</v>
      </c>
      <c r="I3826" s="6">
        <v>42583.570138888885</v>
      </c>
      <c r="J3826" s="6">
        <v>42571.626192129625</v>
      </c>
      <c r="K3826" t="b">
        <v>0</v>
      </c>
      <c r="L3826">
        <v>7</v>
      </c>
      <c r="M3826" s="7">
        <f t="shared" si="118"/>
        <v>38.571428571428569</v>
      </c>
      <c r="N3826" t="b">
        <v>1</v>
      </c>
      <c r="O3826" t="s">
        <v>8269</v>
      </c>
      <c r="P3826" s="5">
        <f t="shared" si="119"/>
        <v>1.08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 s="8">
        <v>5000</v>
      </c>
      <c r="E3827" s="8">
        <v>5271</v>
      </c>
      <c r="F3827" t="s">
        <v>8219</v>
      </c>
      <c r="G3827" t="s">
        <v>8224</v>
      </c>
      <c r="H3827" t="s">
        <v>8246</v>
      </c>
      <c r="I3827" s="6">
        <v>42172.069606481484</v>
      </c>
      <c r="J3827" s="6">
        <v>42151.069606481484</v>
      </c>
      <c r="K3827" t="b">
        <v>0</v>
      </c>
      <c r="L3827">
        <v>49</v>
      </c>
      <c r="M3827" s="7">
        <f t="shared" si="118"/>
        <v>107.57142857142857</v>
      </c>
      <c r="N3827" t="b">
        <v>1</v>
      </c>
      <c r="O3827" t="s">
        <v>8269</v>
      </c>
      <c r="P3827" s="5">
        <f t="shared" si="119"/>
        <v>1.0542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 s="8">
        <v>600</v>
      </c>
      <c r="E3828" s="8">
        <v>715</v>
      </c>
      <c r="F3828" t="s">
        <v>8219</v>
      </c>
      <c r="G3828" t="s">
        <v>8225</v>
      </c>
      <c r="H3828" t="s">
        <v>8247</v>
      </c>
      <c r="I3828" s="6">
        <v>42131.423541666663</v>
      </c>
      <c r="J3828" s="6">
        <v>42101.423541666663</v>
      </c>
      <c r="K3828" t="b">
        <v>0</v>
      </c>
      <c r="L3828">
        <v>26</v>
      </c>
      <c r="M3828" s="7">
        <f t="shared" si="118"/>
        <v>27.5</v>
      </c>
      <c r="N3828" t="b">
        <v>1</v>
      </c>
      <c r="O3828" t="s">
        <v>8269</v>
      </c>
      <c r="P3828" s="5">
        <f t="shared" si="119"/>
        <v>1.1916666666666667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 s="8">
        <v>3000</v>
      </c>
      <c r="E3829" s="8">
        <v>4580</v>
      </c>
      <c r="F3829" t="s">
        <v>8219</v>
      </c>
      <c r="G3829" t="s">
        <v>8225</v>
      </c>
      <c r="H3829" t="s">
        <v>8247</v>
      </c>
      <c r="I3829" s="6">
        <v>42090</v>
      </c>
      <c r="J3829" s="6">
        <v>42034.928252314814</v>
      </c>
      <c r="K3829" t="b">
        <v>0</v>
      </c>
      <c r="L3829">
        <v>65</v>
      </c>
      <c r="M3829" s="7">
        <f t="shared" si="118"/>
        <v>70.461538461538467</v>
      </c>
      <c r="N3829" t="b">
        <v>1</v>
      </c>
      <c r="O3829" t="s">
        <v>8269</v>
      </c>
      <c r="P3829" s="5">
        <f t="shared" si="119"/>
        <v>1.5266666666666666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 s="8">
        <v>5000</v>
      </c>
      <c r="E3830" s="8">
        <v>5000</v>
      </c>
      <c r="F3830" t="s">
        <v>8219</v>
      </c>
      <c r="G3830" t="s">
        <v>8224</v>
      </c>
      <c r="H3830" t="s">
        <v>8246</v>
      </c>
      <c r="I3830" s="6">
        <v>42004.569293981483</v>
      </c>
      <c r="J3830" s="6">
        <v>41944.527627314819</v>
      </c>
      <c r="K3830" t="b">
        <v>0</v>
      </c>
      <c r="L3830">
        <v>28</v>
      </c>
      <c r="M3830" s="7">
        <f t="shared" si="118"/>
        <v>178.57142857142858</v>
      </c>
      <c r="N3830" t="b">
        <v>1</v>
      </c>
      <c r="O3830" t="s">
        <v>8269</v>
      </c>
      <c r="P3830" s="5">
        <f t="shared" si="119"/>
        <v>1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 s="8">
        <v>500</v>
      </c>
      <c r="E3831" s="8">
        <v>501</v>
      </c>
      <c r="F3831" t="s">
        <v>8219</v>
      </c>
      <c r="G3831" t="s">
        <v>8224</v>
      </c>
      <c r="H3831" t="s">
        <v>8246</v>
      </c>
      <c r="I3831" s="6">
        <v>42613.865405092598</v>
      </c>
      <c r="J3831" s="6">
        <v>42593.865405092598</v>
      </c>
      <c r="K3831" t="b">
        <v>0</v>
      </c>
      <c r="L3831">
        <v>8</v>
      </c>
      <c r="M3831" s="7">
        <f t="shared" si="118"/>
        <v>62.625</v>
      </c>
      <c r="N3831" t="b">
        <v>1</v>
      </c>
      <c r="O3831" t="s">
        <v>8269</v>
      </c>
      <c r="P3831" s="5">
        <f t="shared" si="119"/>
        <v>1.002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 s="8">
        <v>100</v>
      </c>
      <c r="E3832" s="8">
        <v>225</v>
      </c>
      <c r="F3832" t="s">
        <v>8219</v>
      </c>
      <c r="G3832" t="s">
        <v>8224</v>
      </c>
      <c r="H3832" t="s">
        <v>8246</v>
      </c>
      <c r="I3832" s="6">
        <v>42517.740868055553</v>
      </c>
      <c r="J3832" s="6">
        <v>42503.740868055553</v>
      </c>
      <c r="K3832" t="b">
        <v>0</v>
      </c>
      <c r="L3832">
        <v>3</v>
      </c>
      <c r="M3832" s="7">
        <f t="shared" si="118"/>
        <v>75</v>
      </c>
      <c r="N3832" t="b">
        <v>1</v>
      </c>
      <c r="O3832" t="s">
        <v>8269</v>
      </c>
      <c r="P3832" s="5">
        <f t="shared" si="119"/>
        <v>2.25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 s="8">
        <v>500</v>
      </c>
      <c r="E3833" s="8">
        <v>530.11</v>
      </c>
      <c r="F3833" t="s">
        <v>8219</v>
      </c>
      <c r="G3833" t="s">
        <v>8224</v>
      </c>
      <c r="H3833" t="s">
        <v>8246</v>
      </c>
      <c r="I3833" s="6">
        <v>41948.890567129631</v>
      </c>
      <c r="J3833" s="6">
        <v>41927.848900462966</v>
      </c>
      <c r="K3833" t="b">
        <v>0</v>
      </c>
      <c r="L3833">
        <v>9</v>
      </c>
      <c r="M3833" s="7">
        <f t="shared" si="118"/>
        <v>58.901111111111113</v>
      </c>
      <c r="N3833" t="b">
        <v>1</v>
      </c>
      <c r="O3833" t="s">
        <v>8269</v>
      </c>
      <c r="P3833" s="5">
        <f t="shared" si="119"/>
        <v>1.0602199999999999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 s="8">
        <v>1200</v>
      </c>
      <c r="E3834" s="8">
        <v>1256</v>
      </c>
      <c r="F3834" t="s">
        <v>8219</v>
      </c>
      <c r="G3834" t="s">
        <v>8224</v>
      </c>
      <c r="H3834" t="s">
        <v>8246</v>
      </c>
      <c r="I3834" s="6">
        <v>42420.114988425921</v>
      </c>
      <c r="J3834" s="6">
        <v>42375.114988425921</v>
      </c>
      <c r="K3834" t="b">
        <v>0</v>
      </c>
      <c r="L3834">
        <v>9</v>
      </c>
      <c r="M3834" s="7">
        <f t="shared" si="118"/>
        <v>139.55555555555554</v>
      </c>
      <c r="N3834" t="b">
        <v>1</v>
      </c>
      <c r="O3834" t="s">
        <v>8269</v>
      </c>
      <c r="P3834" s="5">
        <f t="shared" si="119"/>
        <v>1.0466666666666666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 s="8">
        <v>1200</v>
      </c>
      <c r="E3835" s="8">
        <v>1400</v>
      </c>
      <c r="F3835" t="s">
        <v>8219</v>
      </c>
      <c r="G3835" t="s">
        <v>8229</v>
      </c>
      <c r="H3835" t="s">
        <v>8251</v>
      </c>
      <c r="I3835" s="6">
        <v>41974.797916666663</v>
      </c>
      <c r="J3835" s="6">
        <v>41963.872361111105</v>
      </c>
      <c r="K3835" t="b">
        <v>0</v>
      </c>
      <c r="L3835">
        <v>20</v>
      </c>
      <c r="M3835" s="7">
        <f t="shared" si="118"/>
        <v>70</v>
      </c>
      <c r="N3835" t="b">
        <v>1</v>
      </c>
      <c r="O3835" t="s">
        <v>8269</v>
      </c>
      <c r="P3835" s="5">
        <f t="shared" si="119"/>
        <v>1.1666666666666667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 s="8">
        <v>3000</v>
      </c>
      <c r="E3836" s="8">
        <v>3271</v>
      </c>
      <c r="F3836" t="s">
        <v>8219</v>
      </c>
      <c r="G3836" t="s">
        <v>8225</v>
      </c>
      <c r="H3836" t="s">
        <v>8247</v>
      </c>
      <c r="I3836" s="6">
        <v>42173.445219907408</v>
      </c>
      <c r="J3836" s="6">
        <v>42143.445219907408</v>
      </c>
      <c r="K3836" t="b">
        <v>0</v>
      </c>
      <c r="L3836">
        <v>57</v>
      </c>
      <c r="M3836" s="7">
        <f t="shared" si="118"/>
        <v>57.385964912280699</v>
      </c>
      <c r="N3836" t="b">
        <v>1</v>
      </c>
      <c r="O3836" t="s">
        <v>8269</v>
      </c>
      <c r="P3836" s="5">
        <f t="shared" si="119"/>
        <v>1.0903333333333334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 s="8">
        <v>200</v>
      </c>
      <c r="E3837" s="8">
        <v>320</v>
      </c>
      <c r="F3837" t="s">
        <v>8219</v>
      </c>
      <c r="G3837" t="s">
        <v>8225</v>
      </c>
      <c r="H3837" t="s">
        <v>8247</v>
      </c>
      <c r="I3837" s="6">
        <v>42481.94222222222</v>
      </c>
      <c r="J3837" s="6">
        <v>42460.94222222222</v>
      </c>
      <c r="K3837" t="b">
        <v>0</v>
      </c>
      <c r="L3837">
        <v>8</v>
      </c>
      <c r="M3837" s="7">
        <f t="shared" si="118"/>
        <v>40</v>
      </c>
      <c r="N3837" t="b">
        <v>1</v>
      </c>
      <c r="O3837" t="s">
        <v>8269</v>
      </c>
      <c r="P3837" s="5">
        <f t="shared" si="119"/>
        <v>1.6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 s="8">
        <v>800</v>
      </c>
      <c r="E3838" s="8">
        <v>900</v>
      </c>
      <c r="F3838" t="s">
        <v>8219</v>
      </c>
      <c r="G3838" t="s">
        <v>8224</v>
      </c>
      <c r="H3838" t="s">
        <v>8246</v>
      </c>
      <c r="I3838" s="6">
        <v>42585.172916666663</v>
      </c>
      <c r="J3838" s="6">
        <v>42553.926527777774</v>
      </c>
      <c r="K3838" t="b">
        <v>0</v>
      </c>
      <c r="L3838">
        <v>14</v>
      </c>
      <c r="M3838" s="7">
        <f t="shared" si="118"/>
        <v>64.285714285714292</v>
      </c>
      <c r="N3838" t="b">
        <v>1</v>
      </c>
      <c r="O3838" t="s">
        <v>8269</v>
      </c>
      <c r="P3838" s="5">
        <f t="shared" si="119"/>
        <v>1.125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 s="8">
        <v>2000</v>
      </c>
      <c r="E3839" s="8">
        <v>2042</v>
      </c>
      <c r="F3839" t="s">
        <v>8219</v>
      </c>
      <c r="G3839" t="s">
        <v>8225</v>
      </c>
      <c r="H3839" t="s">
        <v>8247</v>
      </c>
      <c r="I3839" s="6">
        <v>42188.765717592592</v>
      </c>
      <c r="J3839" s="6">
        <v>42152.765717592592</v>
      </c>
      <c r="K3839" t="b">
        <v>0</v>
      </c>
      <c r="L3839">
        <v>17</v>
      </c>
      <c r="M3839" s="7">
        <f t="shared" si="118"/>
        <v>120.11764705882354</v>
      </c>
      <c r="N3839" t="b">
        <v>1</v>
      </c>
      <c r="O3839" t="s">
        <v>8269</v>
      </c>
      <c r="P3839" s="5">
        <f t="shared" si="119"/>
        <v>1.0209999999999999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 s="8">
        <v>100000</v>
      </c>
      <c r="E3840" s="8">
        <v>100824</v>
      </c>
      <c r="F3840" t="s">
        <v>8219</v>
      </c>
      <c r="G3840" t="s">
        <v>8235</v>
      </c>
      <c r="H3840" t="s">
        <v>8255</v>
      </c>
      <c r="I3840" s="6">
        <v>42146.710752314815</v>
      </c>
      <c r="J3840" s="6">
        <v>42116.710752314815</v>
      </c>
      <c r="K3840" t="b">
        <v>0</v>
      </c>
      <c r="L3840">
        <v>100</v>
      </c>
      <c r="M3840" s="7">
        <f t="shared" si="118"/>
        <v>1008.24</v>
      </c>
      <c r="N3840" t="b">
        <v>1</v>
      </c>
      <c r="O3840" t="s">
        <v>8269</v>
      </c>
      <c r="P3840" s="5">
        <f t="shared" si="119"/>
        <v>1.00824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 s="8">
        <v>2000</v>
      </c>
      <c r="E3841" s="8">
        <v>2025</v>
      </c>
      <c r="F3841" t="s">
        <v>8219</v>
      </c>
      <c r="G3841" t="s">
        <v>8224</v>
      </c>
      <c r="H3841" t="s">
        <v>8246</v>
      </c>
      <c r="I3841" s="6">
        <v>42215.142638888887</v>
      </c>
      <c r="J3841" s="6">
        <v>42155.142638888887</v>
      </c>
      <c r="K3841" t="b">
        <v>0</v>
      </c>
      <c r="L3841">
        <v>32</v>
      </c>
      <c r="M3841" s="7">
        <f t="shared" si="118"/>
        <v>63.28125</v>
      </c>
      <c r="N3841" t="b">
        <v>1</v>
      </c>
      <c r="O3841" t="s">
        <v>8269</v>
      </c>
      <c r="P3841" s="5">
        <f t="shared" si="119"/>
        <v>1.0125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 s="8">
        <v>1</v>
      </c>
      <c r="E3842" s="8">
        <v>65</v>
      </c>
      <c r="F3842" t="s">
        <v>8219</v>
      </c>
      <c r="G3842" t="s">
        <v>8225</v>
      </c>
      <c r="H3842" t="s">
        <v>8247</v>
      </c>
      <c r="I3842" s="6">
        <v>42457.660057870366</v>
      </c>
      <c r="J3842" s="6">
        <v>42432.701724537037</v>
      </c>
      <c r="K3842" t="b">
        <v>0</v>
      </c>
      <c r="L3842">
        <v>3</v>
      </c>
      <c r="M3842" s="7">
        <f t="shared" ref="M3842:M3905" si="120">E3842/L3842</f>
        <v>21.666666666666668</v>
      </c>
      <c r="N3842" t="b">
        <v>1</v>
      </c>
      <c r="O3842" t="s">
        <v>8269</v>
      </c>
      <c r="P3842" s="5">
        <f t="shared" ref="P3842:P3905" si="121">E3842/D3842</f>
        <v>65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 s="8">
        <v>10000</v>
      </c>
      <c r="E3843" s="8">
        <v>872</v>
      </c>
      <c r="F3843" t="s">
        <v>8221</v>
      </c>
      <c r="G3843" t="s">
        <v>8224</v>
      </c>
      <c r="H3843" t="s">
        <v>8246</v>
      </c>
      <c r="I3843" s="6">
        <v>41840.785729166666</v>
      </c>
      <c r="J3843" s="6">
        <v>41780.785729166666</v>
      </c>
      <c r="K3843" t="b">
        <v>1</v>
      </c>
      <c r="L3843">
        <v>34</v>
      </c>
      <c r="M3843" s="7">
        <f t="shared" si="120"/>
        <v>25.647058823529413</v>
      </c>
      <c r="N3843" t="b">
        <v>0</v>
      </c>
      <c r="O3843" t="s">
        <v>8269</v>
      </c>
      <c r="P3843" s="5">
        <f t="shared" si="121"/>
        <v>8.72E-2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 s="8">
        <v>5000</v>
      </c>
      <c r="E3844" s="8">
        <v>1097</v>
      </c>
      <c r="F3844" t="s">
        <v>8221</v>
      </c>
      <c r="G3844" t="s">
        <v>8225</v>
      </c>
      <c r="H3844" t="s">
        <v>8247</v>
      </c>
      <c r="I3844" s="6">
        <v>41770.493657407409</v>
      </c>
      <c r="J3844" s="6">
        <v>41740.493657407409</v>
      </c>
      <c r="K3844" t="b">
        <v>1</v>
      </c>
      <c r="L3844">
        <v>23</v>
      </c>
      <c r="M3844" s="7">
        <f t="shared" si="120"/>
        <v>47.695652173913047</v>
      </c>
      <c r="N3844" t="b">
        <v>0</v>
      </c>
      <c r="O3844" t="s">
        <v>8269</v>
      </c>
      <c r="P3844" s="5">
        <f t="shared" si="121"/>
        <v>0.21940000000000001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 s="8">
        <v>5000</v>
      </c>
      <c r="E3845" s="8">
        <v>1065</v>
      </c>
      <c r="F3845" t="s">
        <v>8221</v>
      </c>
      <c r="G3845" t="s">
        <v>8224</v>
      </c>
      <c r="H3845" t="s">
        <v>8246</v>
      </c>
      <c r="I3845" s="6">
        <v>41791.072500000002</v>
      </c>
      <c r="J3845" s="6">
        <v>41766.072500000002</v>
      </c>
      <c r="K3845" t="b">
        <v>1</v>
      </c>
      <c r="L3845">
        <v>19</v>
      </c>
      <c r="M3845" s="7">
        <f t="shared" si="120"/>
        <v>56.05263157894737</v>
      </c>
      <c r="N3845" t="b">
        <v>0</v>
      </c>
      <c r="O3845" t="s">
        <v>8269</v>
      </c>
      <c r="P3845" s="5">
        <f t="shared" si="121"/>
        <v>0.21299999999999999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 s="8">
        <v>9800</v>
      </c>
      <c r="E3846" s="8">
        <v>4066</v>
      </c>
      <c r="F3846" t="s">
        <v>8221</v>
      </c>
      <c r="G3846" t="s">
        <v>8224</v>
      </c>
      <c r="H3846" t="s">
        <v>8246</v>
      </c>
      <c r="I3846" s="6">
        <v>41793.290972222225</v>
      </c>
      <c r="J3846" s="6">
        <v>41766.617291666669</v>
      </c>
      <c r="K3846" t="b">
        <v>1</v>
      </c>
      <c r="L3846">
        <v>50</v>
      </c>
      <c r="M3846" s="7">
        <f t="shared" si="120"/>
        <v>81.319999999999993</v>
      </c>
      <c r="N3846" t="b">
        <v>0</v>
      </c>
      <c r="O3846" t="s">
        <v>8269</v>
      </c>
      <c r="P3846" s="5">
        <f t="shared" si="121"/>
        <v>0.41489795918367345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 s="8">
        <v>40000</v>
      </c>
      <c r="E3847" s="8">
        <v>842</v>
      </c>
      <c r="F3847" t="s">
        <v>8221</v>
      </c>
      <c r="G3847" t="s">
        <v>8224</v>
      </c>
      <c r="H3847" t="s">
        <v>8246</v>
      </c>
      <c r="I3847" s="6">
        <v>42278.627013888887</v>
      </c>
      <c r="J3847" s="6">
        <v>42248.627013888887</v>
      </c>
      <c r="K3847" t="b">
        <v>1</v>
      </c>
      <c r="L3847">
        <v>12</v>
      </c>
      <c r="M3847" s="7">
        <f t="shared" si="120"/>
        <v>70.166666666666671</v>
      </c>
      <c r="N3847" t="b">
        <v>0</v>
      </c>
      <c r="O3847" t="s">
        <v>8269</v>
      </c>
      <c r="P3847" s="5">
        <f t="shared" si="121"/>
        <v>2.1049999999999999E-2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 s="8">
        <v>7000</v>
      </c>
      <c r="E3848" s="8">
        <v>189</v>
      </c>
      <c r="F3848" t="s">
        <v>8221</v>
      </c>
      <c r="G3848" t="s">
        <v>8224</v>
      </c>
      <c r="H3848" t="s">
        <v>8246</v>
      </c>
      <c r="I3848" s="6">
        <v>41916.290972222225</v>
      </c>
      <c r="J3848" s="6">
        <v>41885.221550925926</v>
      </c>
      <c r="K3848" t="b">
        <v>1</v>
      </c>
      <c r="L3848">
        <v>8</v>
      </c>
      <c r="M3848" s="7">
        <f t="shared" si="120"/>
        <v>23.625</v>
      </c>
      <c r="N3848" t="b">
        <v>0</v>
      </c>
      <c r="O3848" t="s">
        <v>8269</v>
      </c>
      <c r="P3848" s="5">
        <f t="shared" si="121"/>
        <v>2.7E-2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 s="8">
        <v>10500</v>
      </c>
      <c r="E3849" s="8">
        <v>1697</v>
      </c>
      <c r="F3849" t="s">
        <v>8221</v>
      </c>
      <c r="G3849" t="s">
        <v>8224</v>
      </c>
      <c r="H3849" t="s">
        <v>8246</v>
      </c>
      <c r="I3849" s="6">
        <v>42204.224432870367</v>
      </c>
      <c r="J3849" s="6">
        <v>42159.224432870367</v>
      </c>
      <c r="K3849" t="b">
        <v>1</v>
      </c>
      <c r="L3849">
        <v>9</v>
      </c>
      <c r="M3849" s="7">
        <f t="shared" si="120"/>
        <v>188.55555555555554</v>
      </c>
      <c r="N3849" t="b">
        <v>0</v>
      </c>
      <c r="O3849" t="s">
        <v>8269</v>
      </c>
      <c r="P3849" s="5">
        <f t="shared" si="121"/>
        <v>0.16161904761904761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 s="8">
        <v>13000</v>
      </c>
      <c r="E3850" s="8">
        <v>2129</v>
      </c>
      <c r="F3850" t="s">
        <v>8221</v>
      </c>
      <c r="G3850" t="s">
        <v>8224</v>
      </c>
      <c r="H3850" t="s">
        <v>8246</v>
      </c>
      <c r="I3850" s="6">
        <v>42295.817002314812</v>
      </c>
      <c r="J3850" s="6">
        <v>42265.817002314812</v>
      </c>
      <c r="K3850" t="b">
        <v>1</v>
      </c>
      <c r="L3850">
        <v>43</v>
      </c>
      <c r="M3850" s="7">
        <f t="shared" si="120"/>
        <v>49.511627906976742</v>
      </c>
      <c r="N3850" t="b">
        <v>0</v>
      </c>
      <c r="O3850" t="s">
        <v>8269</v>
      </c>
      <c r="P3850" s="5">
        <f t="shared" si="121"/>
        <v>0.16376923076923078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 s="8">
        <v>30000</v>
      </c>
      <c r="E3851" s="8">
        <v>2113</v>
      </c>
      <c r="F3851" t="s">
        <v>8221</v>
      </c>
      <c r="G3851" t="s">
        <v>8236</v>
      </c>
      <c r="H3851" t="s">
        <v>8249</v>
      </c>
      <c r="I3851" s="6">
        <v>42166.767175925925</v>
      </c>
      <c r="J3851" s="6">
        <v>42136.767175925925</v>
      </c>
      <c r="K3851" t="b">
        <v>1</v>
      </c>
      <c r="L3851">
        <v>28</v>
      </c>
      <c r="M3851" s="7">
        <f t="shared" si="120"/>
        <v>75.464285714285708</v>
      </c>
      <c r="N3851" t="b">
        <v>0</v>
      </c>
      <c r="O3851" t="s">
        <v>8269</v>
      </c>
      <c r="P3851" s="5">
        <f t="shared" si="121"/>
        <v>7.0433333333333334E-2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 s="8">
        <v>1000</v>
      </c>
      <c r="E3852" s="8">
        <v>38</v>
      </c>
      <c r="F3852" t="s">
        <v>8221</v>
      </c>
      <c r="G3852" t="s">
        <v>8224</v>
      </c>
      <c r="H3852" t="s">
        <v>8246</v>
      </c>
      <c r="I3852" s="6">
        <v>42005.124340277776</v>
      </c>
      <c r="J3852" s="6">
        <v>41975.124340277776</v>
      </c>
      <c r="K3852" t="b">
        <v>1</v>
      </c>
      <c r="L3852">
        <v>4</v>
      </c>
      <c r="M3852" s="7">
        <f t="shared" si="120"/>
        <v>9.5</v>
      </c>
      <c r="N3852" t="b">
        <v>0</v>
      </c>
      <c r="O3852" t="s">
        <v>8269</v>
      </c>
      <c r="P3852" s="5">
        <f t="shared" si="121"/>
        <v>3.7999999999999999E-2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 s="8">
        <v>2500</v>
      </c>
      <c r="E3853" s="8">
        <v>852</v>
      </c>
      <c r="F3853" t="s">
        <v>8221</v>
      </c>
      <c r="G3853" t="s">
        <v>8225</v>
      </c>
      <c r="H3853" t="s">
        <v>8247</v>
      </c>
      <c r="I3853" s="6">
        <v>42202.439571759256</v>
      </c>
      <c r="J3853" s="6">
        <v>42172.439571759256</v>
      </c>
      <c r="K3853" t="b">
        <v>1</v>
      </c>
      <c r="L3853">
        <v>24</v>
      </c>
      <c r="M3853" s="7">
        <f t="shared" si="120"/>
        <v>35.5</v>
      </c>
      <c r="N3853" t="b">
        <v>0</v>
      </c>
      <c r="O3853" t="s">
        <v>8269</v>
      </c>
      <c r="P3853" s="5">
        <f t="shared" si="121"/>
        <v>0.34079999999999999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 s="8">
        <v>10000</v>
      </c>
      <c r="E3854" s="8">
        <v>20</v>
      </c>
      <c r="F3854" t="s">
        <v>8221</v>
      </c>
      <c r="G3854" t="s">
        <v>8224</v>
      </c>
      <c r="H3854" t="s">
        <v>8246</v>
      </c>
      <c r="I3854" s="6">
        <v>42090.149027777778</v>
      </c>
      <c r="J3854" s="6">
        <v>42065.190694444449</v>
      </c>
      <c r="K3854" t="b">
        <v>0</v>
      </c>
      <c r="L3854">
        <v>2</v>
      </c>
      <c r="M3854" s="7">
        <f t="shared" si="120"/>
        <v>10</v>
      </c>
      <c r="N3854" t="b">
        <v>0</v>
      </c>
      <c r="O3854" t="s">
        <v>8269</v>
      </c>
      <c r="P3854" s="5">
        <f t="shared" si="121"/>
        <v>2E-3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 s="8">
        <v>100000</v>
      </c>
      <c r="E3855" s="8">
        <v>26</v>
      </c>
      <c r="F3855" t="s">
        <v>8221</v>
      </c>
      <c r="G3855" t="s">
        <v>8224</v>
      </c>
      <c r="H3855" t="s">
        <v>8246</v>
      </c>
      <c r="I3855" s="6">
        <v>41883.84002314815</v>
      </c>
      <c r="J3855" s="6">
        <v>41848.84002314815</v>
      </c>
      <c r="K3855" t="b">
        <v>0</v>
      </c>
      <c r="L3855">
        <v>2</v>
      </c>
      <c r="M3855" s="7">
        <f t="shared" si="120"/>
        <v>13</v>
      </c>
      <c r="N3855" t="b">
        <v>0</v>
      </c>
      <c r="O3855" t="s">
        <v>8269</v>
      </c>
      <c r="P3855" s="5">
        <f t="shared" si="121"/>
        <v>2.5999999999999998E-4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 s="8">
        <v>11000</v>
      </c>
      <c r="E3856" s="8">
        <v>1788</v>
      </c>
      <c r="F3856" t="s">
        <v>8221</v>
      </c>
      <c r="G3856" t="s">
        <v>8224</v>
      </c>
      <c r="H3856" t="s">
        <v>8246</v>
      </c>
      <c r="I3856" s="6">
        <v>42133.884930555556</v>
      </c>
      <c r="J3856" s="6">
        <v>42103.884930555556</v>
      </c>
      <c r="K3856" t="b">
        <v>0</v>
      </c>
      <c r="L3856">
        <v>20</v>
      </c>
      <c r="M3856" s="7">
        <f t="shared" si="120"/>
        <v>89.4</v>
      </c>
      <c r="N3856" t="b">
        <v>0</v>
      </c>
      <c r="O3856" t="s">
        <v>8269</v>
      </c>
      <c r="P3856" s="5">
        <f t="shared" si="121"/>
        <v>0.16254545454545455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 s="8">
        <v>1000</v>
      </c>
      <c r="E3857" s="8">
        <v>25</v>
      </c>
      <c r="F3857" t="s">
        <v>8221</v>
      </c>
      <c r="G3857" t="s">
        <v>8224</v>
      </c>
      <c r="H3857" t="s">
        <v>8246</v>
      </c>
      <c r="I3857" s="6">
        <v>42089.929062499999</v>
      </c>
      <c r="J3857" s="6">
        <v>42059.970729166671</v>
      </c>
      <c r="K3857" t="b">
        <v>0</v>
      </c>
      <c r="L3857">
        <v>1</v>
      </c>
      <c r="M3857" s="7">
        <f t="shared" si="120"/>
        <v>25</v>
      </c>
      <c r="N3857" t="b">
        <v>0</v>
      </c>
      <c r="O3857" t="s">
        <v>8269</v>
      </c>
      <c r="P3857" s="5">
        <f t="shared" si="121"/>
        <v>2.5000000000000001E-2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 s="8">
        <v>5000</v>
      </c>
      <c r="E3858" s="8">
        <v>1</v>
      </c>
      <c r="F3858" t="s">
        <v>8221</v>
      </c>
      <c r="G3858" t="s">
        <v>8224</v>
      </c>
      <c r="H3858" t="s">
        <v>8246</v>
      </c>
      <c r="I3858" s="6">
        <v>42071.701423611114</v>
      </c>
      <c r="J3858" s="6">
        <v>42041.743090277778</v>
      </c>
      <c r="K3858" t="b">
        <v>0</v>
      </c>
      <c r="L3858">
        <v>1</v>
      </c>
      <c r="M3858" s="7">
        <f t="shared" si="120"/>
        <v>1</v>
      </c>
      <c r="N3858" t="b">
        <v>0</v>
      </c>
      <c r="O3858" t="s">
        <v>8269</v>
      </c>
      <c r="P3858" s="5">
        <f t="shared" si="121"/>
        <v>2.0000000000000001E-4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 s="8">
        <v>5000</v>
      </c>
      <c r="E3859" s="8">
        <v>260</v>
      </c>
      <c r="F3859" t="s">
        <v>8221</v>
      </c>
      <c r="G3859" t="s">
        <v>8224</v>
      </c>
      <c r="H3859" t="s">
        <v>8246</v>
      </c>
      <c r="I3859" s="6">
        <v>41852.716666666667</v>
      </c>
      <c r="J3859" s="6">
        <v>41829.73715277778</v>
      </c>
      <c r="K3859" t="b">
        <v>0</v>
      </c>
      <c r="L3859">
        <v>4</v>
      </c>
      <c r="M3859" s="7">
        <f t="shared" si="120"/>
        <v>65</v>
      </c>
      <c r="N3859" t="b">
        <v>0</v>
      </c>
      <c r="O3859" t="s">
        <v>8269</v>
      </c>
      <c r="P3859" s="5">
        <f t="shared" si="121"/>
        <v>5.1999999999999998E-2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 s="8">
        <v>500</v>
      </c>
      <c r="E3860" s="8">
        <v>10</v>
      </c>
      <c r="F3860" t="s">
        <v>8221</v>
      </c>
      <c r="G3860" t="s">
        <v>8225</v>
      </c>
      <c r="H3860" t="s">
        <v>8247</v>
      </c>
      <c r="I3860" s="6">
        <v>42146.875</v>
      </c>
      <c r="J3860" s="6">
        <v>42128.431064814817</v>
      </c>
      <c r="K3860" t="b">
        <v>0</v>
      </c>
      <c r="L3860">
        <v>1</v>
      </c>
      <c r="M3860" s="7">
        <f t="shared" si="120"/>
        <v>10</v>
      </c>
      <c r="N3860" t="b">
        <v>0</v>
      </c>
      <c r="O3860" t="s">
        <v>8269</v>
      </c>
      <c r="P3860" s="5">
        <f t="shared" si="121"/>
        <v>0.02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 s="8">
        <v>2500</v>
      </c>
      <c r="E3861" s="8">
        <v>1</v>
      </c>
      <c r="F3861" t="s">
        <v>8221</v>
      </c>
      <c r="G3861" t="s">
        <v>8224</v>
      </c>
      <c r="H3861" t="s">
        <v>8246</v>
      </c>
      <c r="I3861" s="6">
        <v>41815.875</v>
      </c>
      <c r="J3861" s="6">
        <v>41789.893599537041</v>
      </c>
      <c r="K3861" t="b">
        <v>0</v>
      </c>
      <c r="L3861">
        <v>1</v>
      </c>
      <c r="M3861" s="7">
        <f t="shared" si="120"/>
        <v>1</v>
      </c>
      <c r="N3861" t="b">
        <v>0</v>
      </c>
      <c r="O3861" t="s">
        <v>8269</v>
      </c>
      <c r="P3861" s="5">
        <f t="shared" si="121"/>
        <v>4.0000000000000002E-4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 s="8">
        <v>6000</v>
      </c>
      <c r="E3862" s="8">
        <v>1060</v>
      </c>
      <c r="F3862" t="s">
        <v>8221</v>
      </c>
      <c r="G3862" t="s">
        <v>8224</v>
      </c>
      <c r="H3862" t="s">
        <v>8246</v>
      </c>
      <c r="I3862" s="6">
        <v>41863.660995370366</v>
      </c>
      <c r="J3862" s="6">
        <v>41833.660995370366</v>
      </c>
      <c r="K3862" t="b">
        <v>0</v>
      </c>
      <c r="L3862">
        <v>13</v>
      </c>
      <c r="M3862" s="7">
        <f t="shared" si="120"/>
        <v>81.538461538461533</v>
      </c>
      <c r="N3862" t="b">
        <v>0</v>
      </c>
      <c r="O3862" t="s">
        <v>8269</v>
      </c>
      <c r="P3862" s="5">
        <f t="shared" si="121"/>
        <v>0.17666666666666667</v>
      </c>
    </row>
    <row r="3863" spans="1:16" ht="15.75" x14ac:dyDescent="0.25">
      <c r="A3863">
        <v>3861</v>
      </c>
      <c r="B3863" s="3" t="s">
        <v>3858</v>
      </c>
      <c r="C3863" s="3" t="s">
        <v>7970</v>
      </c>
      <c r="D3863" s="8">
        <v>2000</v>
      </c>
      <c r="E3863" s="8">
        <v>100</v>
      </c>
      <c r="F3863" t="s">
        <v>8221</v>
      </c>
      <c r="G3863" t="s">
        <v>8224</v>
      </c>
      <c r="H3863" t="s">
        <v>8246</v>
      </c>
      <c r="I3863" s="6">
        <v>41955.907638888893</v>
      </c>
      <c r="J3863" s="6">
        <v>41914.590011574073</v>
      </c>
      <c r="K3863" t="b">
        <v>0</v>
      </c>
      <c r="L3863">
        <v>1</v>
      </c>
      <c r="M3863" s="7">
        <f t="shared" si="120"/>
        <v>100</v>
      </c>
      <c r="N3863" t="b">
        <v>0</v>
      </c>
      <c r="O3863" t="s">
        <v>8269</v>
      </c>
      <c r="P3863" s="5">
        <f t="shared" si="121"/>
        <v>0.05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 s="8">
        <v>7500</v>
      </c>
      <c r="E3864" s="8">
        <v>1</v>
      </c>
      <c r="F3864" t="s">
        <v>8221</v>
      </c>
      <c r="G3864" t="s">
        <v>8224</v>
      </c>
      <c r="H3864" t="s">
        <v>8246</v>
      </c>
      <c r="I3864" s="6">
        <v>42625.707638888889</v>
      </c>
      <c r="J3864" s="6">
        <v>42611.261064814811</v>
      </c>
      <c r="K3864" t="b">
        <v>0</v>
      </c>
      <c r="L3864">
        <v>1</v>
      </c>
      <c r="M3864" s="7">
        <f t="shared" si="120"/>
        <v>1</v>
      </c>
      <c r="N3864" t="b">
        <v>0</v>
      </c>
      <c r="O3864" t="s">
        <v>8269</v>
      </c>
      <c r="P3864" s="5">
        <f t="shared" si="121"/>
        <v>1.3333333333333334E-4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 s="8">
        <v>6000</v>
      </c>
      <c r="E3865" s="8">
        <v>0</v>
      </c>
      <c r="F3865" t="s">
        <v>8221</v>
      </c>
      <c r="G3865" t="s">
        <v>8224</v>
      </c>
      <c r="H3865" t="s">
        <v>8246</v>
      </c>
      <c r="I3865" s="6">
        <v>42313.674826388888</v>
      </c>
      <c r="J3865" s="6">
        <v>42253.633159722223</v>
      </c>
      <c r="K3865" t="b">
        <v>0</v>
      </c>
      <c r="L3865">
        <v>0</v>
      </c>
      <c r="M3865" s="7" t="e">
        <f t="shared" si="120"/>
        <v>#DIV/0!</v>
      </c>
      <c r="N3865" t="b">
        <v>0</v>
      </c>
      <c r="O3865" t="s">
        <v>8269</v>
      </c>
      <c r="P3865" s="5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 s="8">
        <v>5000</v>
      </c>
      <c r="E3866" s="8">
        <v>60</v>
      </c>
      <c r="F3866" t="s">
        <v>8221</v>
      </c>
      <c r="G3866" t="s">
        <v>8224</v>
      </c>
      <c r="H3866" t="s">
        <v>8246</v>
      </c>
      <c r="I3866" s="6">
        <v>42325.933495370366</v>
      </c>
      <c r="J3866" s="6">
        <v>42295.891828703709</v>
      </c>
      <c r="K3866" t="b">
        <v>0</v>
      </c>
      <c r="L3866">
        <v>3</v>
      </c>
      <c r="M3866" s="7">
        <f t="shared" si="120"/>
        <v>20</v>
      </c>
      <c r="N3866" t="b">
        <v>0</v>
      </c>
      <c r="O3866" t="s">
        <v>8269</v>
      </c>
      <c r="P3866" s="5">
        <f t="shared" si="121"/>
        <v>1.2E-2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 s="8">
        <v>2413</v>
      </c>
      <c r="E3867" s="8">
        <v>650</v>
      </c>
      <c r="F3867" t="s">
        <v>8221</v>
      </c>
      <c r="G3867" t="s">
        <v>8229</v>
      </c>
      <c r="H3867" t="s">
        <v>8251</v>
      </c>
      <c r="I3867" s="6">
        <v>41881.229166666664</v>
      </c>
      <c r="J3867" s="6">
        <v>41841.651597222226</v>
      </c>
      <c r="K3867" t="b">
        <v>0</v>
      </c>
      <c r="L3867">
        <v>14</v>
      </c>
      <c r="M3867" s="7">
        <f t="shared" si="120"/>
        <v>46.428571428571431</v>
      </c>
      <c r="N3867" t="b">
        <v>0</v>
      </c>
      <c r="O3867" t="s">
        <v>8269</v>
      </c>
      <c r="P3867" s="5">
        <f t="shared" si="121"/>
        <v>0.26937422295897223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 s="8">
        <v>2000</v>
      </c>
      <c r="E3868" s="8">
        <v>11</v>
      </c>
      <c r="F3868" t="s">
        <v>8221</v>
      </c>
      <c r="G3868" t="s">
        <v>8224</v>
      </c>
      <c r="H3868" t="s">
        <v>8246</v>
      </c>
      <c r="I3868" s="6">
        <v>42452.145138888889</v>
      </c>
      <c r="J3868" s="6">
        <v>42402.947002314817</v>
      </c>
      <c r="K3868" t="b">
        <v>0</v>
      </c>
      <c r="L3868">
        <v>2</v>
      </c>
      <c r="M3868" s="7">
        <f t="shared" si="120"/>
        <v>5.5</v>
      </c>
      <c r="N3868" t="b">
        <v>0</v>
      </c>
      <c r="O3868" t="s">
        <v>8269</v>
      </c>
      <c r="P3868" s="5">
        <f t="shared" si="121"/>
        <v>5.4999999999999997E-3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 s="8">
        <v>2000</v>
      </c>
      <c r="E3869" s="8">
        <v>251</v>
      </c>
      <c r="F3869" t="s">
        <v>8221</v>
      </c>
      <c r="G3869" t="s">
        <v>8224</v>
      </c>
      <c r="H3869" t="s">
        <v>8246</v>
      </c>
      <c r="I3869" s="6">
        <v>42539.814108796301</v>
      </c>
      <c r="J3869" s="6">
        <v>42509.814108796301</v>
      </c>
      <c r="K3869" t="b">
        <v>0</v>
      </c>
      <c r="L3869">
        <v>5</v>
      </c>
      <c r="M3869" s="7">
        <f t="shared" si="120"/>
        <v>50.2</v>
      </c>
      <c r="N3869" t="b">
        <v>0</v>
      </c>
      <c r="O3869" t="s">
        <v>8269</v>
      </c>
      <c r="P3869" s="5">
        <f t="shared" si="121"/>
        <v>0.1255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 s="8">
        <v>5000</v>
      </c>
      <c r="E3870" s="8">
        <v>10</v>
      </c>
      <c r="F3870" t="s">
        <v>8220</v>
      </c>
      <c r="G3870" t="s">
        <v>8225</v>
      </c>
      <c r="H3870" t="s">
        <v>8247</v>
      </c>
      <c r="I3870" s="6">
        <v>41890.659780092588</v>
      </c>
      <c r="J3870" s="6">
        <v>41865.659780092588</v>
      </c>
      <c r="K3870" t="b">
        <v>0</v>
      </c>
      <c r="L3870">
        <v>1</v>
      </c>
      <c r="M3870" s="7">
        <f t="shared" si="120"/>
        <v>10</v>
      </c>
      <c r="N3870" t="b">
        <v>0</v>
      </c>
      <c r="O3870" t="s">
        <v>8303</v>
      </c>
      <c r="P3870" s="5">
        <f t="shared" si="121"/>
        <v>2E-3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 s="8">
        <v>13111</v>
      </c>
      <c r="E3871" s="8">
        <v>452</v>
      </c>
      <c r="F3871" t="s">
        <v>8220</v>
      </c>
      <c r="G3871" t="s">
        <v>8224</v>
      </c>
      <c r="H3871" t="s">
        <v>8246</v>
      </c>
      <c r="I3871" s="6">
        <v>42077.132638888885</v>
      </c>
      <c r="J3871" s="6">
        <v>42047.724444444444</v>
      </c>
      <c r="K3871" t="b">
        <v>0</v>
      </c>
      <c r="L3871">
        <v>15</v>
      </c>
      <c r="M3871" s="7">
        <f t="shared" si="120"/>
        <v>30.133333333333333</v>
      </c>
      <c r="N3871" t="b">
        <v>0</v>
      </c>
      <c r="O3871" t="s">
        <v>8303</v>
      </c>
      <c r="P3871" s="5">
        <f t="shared" si="121"/>
        <v>3.44748684310884E-2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 s="8">
        <v>10000</v>
      </c>
      <c r="E3872" s="8">
        <v>1500</v>
      </c>
      <c r="F3872" t="s">
        <v>8220</v>
      </c>
      <c r="G3872" t="s">
        <v>8224</v>
      </c>
      <c r="H3872" t="s">
        <v>8246</v>
      </c>
      <c r="I3872" s="6">
        <v>41823.17219907407</v>
      </c>
      <c r="J3872" s="6">
        <v>41793.17219907407</v>
      </c>
      <c r="K3872" t="b">
        <v>0</v>
      </c>
      <c r="L3872">
        <v>10</v>
      </c>
      <c r="M3872" s="7">
        <f t="shared" si="120"/>
        <v>150</v>
      </c>
      <c r="N3872" t="b">
        <v>0</v>
      </c>
      <c r="O3872" t="s">
        <v>8303</v>
      </c>
      <c r="P3872" s="5">
        <f t="shared" si="121"/>
        <v>0.15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 s="8">
        <v>1500</v>
      </c>
      <c r="E3873" s="8">
        <v>40</v>
      </c>
      <c r="F3873" t="s">
        <v>8220</v>
      </c>
      <c r="G3873" t="s">
        <v>8224</v>
      </c>
      <c r="H3873" t="s">
        <v>8246</v>
      </c>
      <c r="I3873" s="6">
        <v>42823.739004629635</v>
      </c>
      <c r="J3873" s="6">
        <v>42763.780671296292</v>
      </c>
      <c r="K3873" t="b">
        <v>0</v>
      </c>
      <c r="L3873">
        <v>3</v>
      </c>
      <c r="M3873" s="7">
        <f t="shared" si="120"/>
        <v>13.333333333333334</v>
      </c>
      <c r="N3873" t="b">
        <v>0</v>
      </c>
      <c r="O3873" t="s">
        <v>8303</v>
      </c>
      <c r="P3873" s="5">
        <f t="shared" si="121"/>
        <v>2.6666666666666668E-2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 s="8">
        <v>15000</v>
      </c>
      <c r="E3874" s="8">
        <v>0</v>
      </c>
      <c r="F3874" t="s">
        <v>8220</v>
      </c>
      <c r="G3874" t="s">
        <v>8224</v>
      </c>
      <c r="H3874" t="s">
        <v>8246</v>
      </c>
      <c r="I3874" s="6">
        <v>42230.145787037036</v>
      </c>
      <c r="J3874" s="6">
        <v>42180.145787037036</v>
      </c>
      <c r="K3874" t="b">
        <v>0</v>
      </c>
      <c r="L3874">
        <v>0</v>
      </c>
      <c r="M3874" s="7" t="e">
        <f t="shared" si="120"/>
        <v>#DIV/0!</v>
      </c>
      <c r="N3874" t="b">
        <v>0</v>
      </c>
      <c r="O3874" t="s">
        <v>8303</v>
      </c>
      <c r="P3874" s="5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 s="8">
        <v>5500</v>
      </c>
      <c r="E3875" s="8">
        <v>0</v>
      </c>
      <c r="F3875" t="s">
        <v>8220</v>
      </c>
      <c r="G3875" t="s">
        <v>8224</v>
      </c>
      <c r="H3875" t="s">
        <v>8246</v>
      </c>
      <c r="I3875" s="6">
        <v>42285.696006944447</v>
      </c>
      <c r="J3875" s="6">
        <v>42255.696006944447</v>
      </c>
      <c r="K3875" t="b">
        <v>0</v>
      </c>
      <c r="L3875">
        <v>0</v>
      </c>
      <c r="M3875" s="7" t="e">
        <f t="shared" si="120"/>
        <v>#DIV/0!</v>
      </c>
      <c r="N3875" t="b">
        <v>0</v>
      </c>
      <c r="O3875" t="s">
        <v>8303</v>
      </c>
      <c r="P3875" s="5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 s="8">
        <v>620</v>
      </c>
      <c r="E3876" s="8">
        <v>0</v>
      </c>
      <c r="F3876" t="s">
        <v>8220</v>
      </c>
      <c r="G3876" t="s">
        <v>8228</v>
      </c>
      <c r="H3876" t="s">
        <v>8250</v>
      </c>
      <c r="I3876" s="6">
        <v>42028.041666666672</v>
      </c>
      <c r="J3876" s="6">
        <v>42007.016458333332</v>
      </c>
      <c r="K3876" t="b">
        <v>0</v>
      </c>
      <c r="L3876">
        <v>0</v>
      </c>
      <c r="M3876" s="7" t="e">
        <f t="shared" si="120"/>
        <v>#DIV/0!</v>
      </c>
      <c r="N3876" t="b">
        <v>0</v>
      </c>
      <c r="O3876" t="s">
        <v>8303</v>
      </c>
      <c r="P3876" s="5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 s="8">
        <v>30000</v>
      </c>
      <c r="E3877" s="8">
        <v>0</v>
      </c>
      <c r="F3877" t="s">
        <v>8220</v>
      </c>
      <c r="G3877" t="s">
        <v>8232</v>
      </c>
      <c r="H3877" t="s">
        <v>8253</v>
      </c>
      <c r="I3877" s="6">
        <v>42616.416666666672</v>
      </c>
      <c r="J3877" s="6">
        <v>42615.346817129626</v>
      </c>
      <c r="K3877" t="b">
        <v>0</v>
      </c>
      <c r="L3877">
        <v>0</v>
      </c>
      <c r="M3877" s="7" t="e">
        <f t="shared" si="120"/>
        <v>#DIV/0!</v>
      </c>
      <c r="N3877" t="b">
        <v>0</v>
      </c>
      <c r="O3877" t="s">
        <v>8303</v>
      </c>
      <c r="P3877" s="5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 s="8">
        <v>3900</v>
      </c>
      <c r="E3878" s="8">
        <v>2059</v>
      </c>
      <c r="F3878" t="s">
        <v>8220</v>
      </c>
      <c r="G3878" t="s">
        <v>8225</v>
      </c>
      <c r="H3878" t="s">
        <v>8247</v>
      </c>
      <c r="I3878" s="6">
        <v>42402.624166666668</v>
      </c>
      <c r="J3878" s="6">
        <v>42372.624166666668</v>
      </c>
      <c r="K3878" t="b">
        <v>0</v>
      </c>
      <c r="L3878">
        <v>46</v>
      </c>
      <c r="M3878" s="7">
        <f t="shared" si="120"/>
        <v>44.760869565217391</v>
      </c>
      <c r="N3878" t="b">
        <v>0</v>
      </c>
      <c r="O3878" t="s">
        <v>8303</v>
      </c>
      <c r="P3878" s="5">
        <f t="shared" si="121"/>
        <v>0.52794871794871789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 s="8">
        <v>25000</v>
      </c>
      <c r="E3879" s="8">
        <v>1241</v>
      </c>
      <c r="F3879" t="s">
        <v>8220</v>
      </c>
      <c r="G3879" t="s">
        <v>8224</v>
      </c>
      <c r="H3879" t="s">
        <v>8246</v>
      </c>
      <c r="I3879" s="6">
        <v>42712.67768518519</v>
      </c>
      <c r="J3879" s="6">
        <v>42682.67768518519</v>
      </c>
      <c r="K3879" t="b">
        <v>0</v>
      </c>
      <c r="L3879">
        <v>14</v>
      </c>
      <c r="M3879" s="7">
        <f t="shared" si="120"/>
        <v>88.642857142857139</v>
      </c>
      <c r="N3879" t="b">
        <v>0</v>
      </c>
      <c r="O3879" t="s">
        <v>8303</v>
      </c>
      <c r="P3879" s="5">
        <f t="shared" si="121"/>
        <v>4.9639999999999997E-2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 s="8">
        <v>18000</v>
      </c>
      <c r="E3880" s="8">
        <v>10</v>
      </c>
      <c r="F3880" t="s">
        <v>8220</v>
      </c>
      <c r="G3880" t="s">
        <v>8224</v>
      </c>
      <c r="H3880" t="s">
        <v>8246</v>
      </c>
      <c r="I3880" s="6">
        <v>42185.165972222225</v>
      </c>
      <c r="J3880" s="6">
        <v>42154.818819444445</v>
      </c>
      <c r="K3880" t="b">
        <v>0</v>
      </c>
      <c r="L3880">
        <v>1</v>
      </c>
      <c r="M3880" s="7">
        <f t="shared" si="120"/>
        <v>10</v>
      </c>
      <c r="N3880" t="b">
        <v>0</v>
      </c>
      <c r="O3880" t="s">
        <v>8303</v>
      </c>
      <c r="P3880" s="5">
        <f t="shared" si="121"/>
        <v>5.5555555555555556E-4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 s="8">
        <v>15000</v>
      </c>
      <c r="E3881" s="8">
        <v>0</v>
      </c>
      <c r="F3881" t="s">
        <v>8220</v>
      </c>
      <c r="G3881" t="s">
        <v>8225</v>
      </c>
      <c r="H3881" t="s">
        <v>8247</v>
      </c>
      <c r="I3881" s="6">
        <v>42029.861064814817</v>
      </c>
      <c r="J3881" s="6">
        <v>41999.861064814817</v>
      </c>
      <c r="K3881" t="b">
        <v>0</v>
      </c>
      <c r="L3881">
        <v>0</v>
      </c>
      <c r="M3881" s="7" t="e">
        <f t="shared" si="120"/>
        <v>#DIV/0!</v>
      </c>
      <c r="N3881" t="b">
        <v>0</v>
      </c>
      <c r="O3881" t="s">
        <v>8303</v>
      </c>
      <c r="P3881" s="5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 s="8">
        <v>7500</v>
      </c>
      <c r="E3882" s="8">
        <v>980</v>
      </c>
      <c r="F3882" t="s">
        <v>8220</v>
      </c>
      <c r="G3882" t="s">
        <v>8225</v>
      </c>
      <c r="H3882" t="s">
        <v>8247</v>
      </c>
      <c r="I3882" s="6">
        <v>41850.958333333336</v>
      </c>
      <c r="J3882" s="6">
        <v>41815.815046296295</v>
      </c>
      <c r="K3882" t="b">
        <v>0</v>
      </c>
      <c r="L3882">
        <v>17</v>
      </c>
      <c r="M3882" s="7">
        <f t="shared" si="120"/>
        <v>57.647058823529413</v>
      </c>
      <c r="N3882" t="b">
        <v>0</v>
      </c>
      <c r="O3882" t="s">
        <v>8303</v>
      </c>
      <c r="P3882" s="5">
        <f t="shared" si="121"/>
        <v>0.13066666666666665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 s="8">
        <v>500</v>
      </c>
      <c r="E3883" s="8">
        <v>25</v>
      </c>
      <c r="F3883" t="s">
        <v>8220</v>
      </c>
      <c r="G3883" t="s">
        <v>8224</v>
      </c>
      <c r="H3883" t="s">
        <v>8246</v>
      </c>
      <c r="I3883" s="6">
        <v>42786.018506944441</v>
      </c>
      <c r="J3883" s="6">
        <v>42756.018506944441</v>
      </c>
      <c r="K3883" t="b">
        <v>0</v>
      </c>
      <c r="L3883">
        <v>1</v>
      </c>
      <c r="M3883" s="7">
        <f t="shared" si="120"/>
        <v>25</v>
      </c>
      <c r="N3883" t="b">
        <v>0</v>
      </c>
      <c r="O3883" t="s">
        <v>8303</v>
      </c>
      <c r="P3883" s="5">
        <f t="shared" si="121"/>
        <v>0.05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 s="8">
        <v>30000</v>
      </c>
      <c r="E3884" s="8">
        <v>0</v>
      </c>
      <c r="F3884" t="s">
        <v>8220</v>
      </c>
      <c r="G3884" t="s">
        <v>8226</v>
      </c>
      <c r="H3884" t="s">
        <v>8248</v>
      </c>
      <c r="I3884" s="6">
        <v>42400.960416666669</v>
      </c>
      <c r="J3884" s="6">
        <v>42373.983449074076</v>
      </c>
      <c r="K3884" t="b">
        <v>0</v>
      </c>
      <c r="L3884">
        <v>0</v>
      </c>
      <c r="M3884" s="7" t="e">
        <f t="shared" si="120"/>
        <v>#DIV/0!</v>
      </c>
      <c r="N3884" t="b">
        <v>0</v>
      </c>
      <c r="O3884" t="s">
        <v>8303</v>
      </c>
      <c r="P3884" s="5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 s="8">
        <v>15000</v>
      </c>
      <c r="E3885" s="8">
        <v>0</v>
      </c>
      <c r="F3885" t="s">
        <v>8220</v>
      </c>
      <c r="G3885" t="s">
        <v>8225</v>
      </c>
      <c r="H3885" t="s">
        <v>8247</v>
      </c>
      <c r="I3885" s="6">
        <v>41884.602650462963</v>
      </c>
      <c r="J3885" s="6">
        <v>41854.602650462963</v>
      </c>
      <c r="K3885" t="b">
        <v>0</v>
      </c>
      <c r="L3885">
        <v>0</v>
      </c>
      <c r="M3885" s="7" t="e">
        <f t="shared" si="120"/>
        <v>#DIV/0!</v>
      </c>
      <c r="N3885" t="b">
        <v>0</v>
      </c>
      <c r="O3885" t="s">
        <v>8303</v>
      </c>
      <c r="P3885" s="5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 s="8">
        <v>10000</v>
      </c>
      <c r="E3886" s="8">
        <v>0</v>
      </c>
      <c r="F3886" t="s">
        <v>8220</v>
      </c>
      <c r="G3886" t="s">
        <v>8224</v>
      </c>
      <c r="H3886" t="s">
        <v>8246</v>
      </c>
      <c r="I3886" s="6">
        <v>42090.749907407408</v>
      </c>
      <c r="J3886" s="6">
        <v>42065.791574074072</v>
      </c>
      <c r="K3886" t="b">
        <v>0</v>
      </c>
      <c r="L3886">
        <v>0</v>
      </c>
      <c r="M3886" s="7" t="e">
        <f t="shared" si="120"/>
        <v>#DIV/0!</v>
      </c>
      <c r="N3886" t="b">
        <v>0</v>
      </c>
      <c r="O3886" t="s">
        <v>8303</v>
      </c>
      <c r="P3886" s="5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 s="8">
        <v>375000</v>
      </c>
      <c r="E3887" s="8">
        <v>0</v>
      </c>
      <c r="F3887" t="s">
        <v>8220</v>
      </c>
      <c r="G3887" t="s">
        <v>8224</v>
      </c>
      <c r="H3887" t="s">
        <v>8246</v>
      </c>
      <c r="I3887" s="6">
        <v>42499.951284722221</v>
      </c>
      <c r="J3887" s="6">
        <v>42469.951284722221</v>
      </c>
      <c r="K3887" t="b">
        <v>0</v>
      </c>
      <c r="L3887">
        <v>0</v>
      </c>
      <c r="M3887" s="7" t="e">
        <f t="shared" si="120"/>
        <v>#DIV/0!</v>
      </c>
      <c r="N3887" t="b">
        <v>0</v>
      </c>
      <c r="O3887" t="s">
        <v>8303</v>
      </c>
      <c r="P3887" s="5">
        <f t="shared" si="121"/>
        <v>0</v>
      </c>
    </row>
    <row r="3888" spans="1:16" ht="15.75" x14ac:dyDescent="0.25">
      <c r="A3888">
        <v>3886</v>
      </c>
      <c r="B3888" s="3" t="s">
        <v>3883</v>
      </c>
      <c r="C3888" s="3">
        <v>1</v>
      </c>
      <c r="D3888" s="8">
        <v>10000</v>
      </c>
      <c r="E3888" s="8">
        <v>0</v>
      </c>
      <c r="F3888" t="s">
        <v>8220</v>
      </c>
      <c r="G3888" t="s">
        <v>8226</v>
      </c>
      <c r="H3888" t="s">
        <v>8248</v>
      </c>
      <c r="I3888" s="6">
        <v>41984.228032407409</v>
      </c>
      <c r="J3888" s="6">
        <v>41954.228032407409</v>
      </c>
      <c r="K3888" t="b">
        <v>0</v>
      </c>
      <c r="L3888">
        <v>0</v>
      </c>
      <c r="M3888" s="7" t="e">
        <f t="shared" si="120"/>
        <v>#DIV/0!</v>
      </c>
      <c r="N3888" t="b">
        <v>0</v>
      </c>
      <c r="O3888" t="s">
        <v>8303</v>
      </c>
      <c r="P3888" s="5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 s="8">
        <v>2000</v>
      </c>
      <c r="E3889" s="8">
        <v>35</v>
      </c>
      <c r="F3889" t="s">
        <v>8220</v>
      </c>
      <c r="G3889" t="s">
        <v>8224</v>
      </c>
      <c r="H3889" t="s">
        <v>8246</v>
      </c>
      <c r="I3889" s="6">
        <v>42125.916666666672</v>
      </c>
      <c r="J3889" s="6">
        <v>42079.857974537037</v>
      </c>
      <c r="K3889" t="b">
        <v>0</v>
      </c>
      <c r="L3889">
        <v>2</v>
      </c>
      <c r="M3889" s="7">
        <f t="shared" si="120"/>
        <v>17.5</v>
      </c>
      <c r="N3889" t="b">
        <v>0</v>
      </c>
      <c r="O3889" t="s">
        <v>8303</v>
      </c>
      <c r="P3889" s="5">
        <f t="shared" si="121"/>
        <v>1.7500000000000002E-2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 s="8">
        <v>2000</v>
      </c>
      <c r="E3890" s="8">
        <v>542</v>
      </c>
      <c r="F3890" t="s">
        <v>8221</v>
      </c>
      <c r="G3890" t="s">
        <v>8225</v>
      </c>
      <c r="H3890" t="s">
        <v>8247</v>
      </c>
      <c r="I3890" s="6">
        <v>42792.545810185184</v>
      </c>
      <c r="J3890" s="6">
        <v>42762.545810185184</v>
      </c>
      <c r="K3890" t="b">
        <v>0</v>
      </c>
      <c r="L3890">
        <v>14</v>
      </c>
      <c r="M3890" s="7">
        <f t="shared" si="120"/>
        <v>38.714285714285715</v>
      </c>
      <c r="N3890" t="b">
        <v>0</v>
      </c>
      <c r="O3890" t="s">
        <v>8269</v>
      </c>
      <c r="P3890" s="5">
        <f t="shared" si="121"/>
        <v>0.27100000000000002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 s="8">
        <v>8000</v>
      </c>
      <c r="E3891" s="8">
        <v>118</v>
      </c>
      <c r="F3891" t="s">
        <v>8221</v>
      </c>
      <c r="G3891" t="s">
        <v>8224</v>
      </c>
      <c r="H3891" t="s">
        <v>8246</v>
      </c>
      <c r="I3891" s="6">
        <v>42008.976388888885</v>
      </c>
      <c r="J3891" s="6">
        <v>41977.004976851851</v>
      </c>
      <c r="K3891" t="b">
        <v>0</v>
      </c>
      <c r="L3891">
        <v>9</v>
      </c>
      <c r="M3891" s="7">
        <f t="shared" si="120"/>
        <v>13.111111111111111</v>
      </c>
      <c r="N3891" t="b">
        <v>0</v>
      </c>
      <c r="O3891" t="s">
        <v>8269</v>
      </c>
      <c r="P3891" s="5">
        <f t="shared" si="121"/>
        <v>1.4749999999999999E-2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 s="8">
        <v>15000</v>
      </c>
      <c r="E3892" s="8">
        <v>2524</v>
      </c>
      <c r="F3892" t="s">
        <v>8221</v>
      </c>
      <c r="G3892" t="s">
        <v>8224</v>
      </c>
      <c r="H3892" t="s">
        <v>8246</v>
      </c>
      <c r="I3892" s="6">
        <v>42231.758611111116</v>
      </c>
      <c r="J3892" s="6">
        <v>42171.758611111116</v>
      </c>
      <c r="K3892" t="b">
        <v>0</v>
      </c>
      <c r="L3892">
        <v>8</v>
      </c>
      <c r="M3892" s="7">
        <f t="shared" si="120"/>
        <v>315.5</v>
      </c>
      <c r="N3892" t="b">
        <v>0</v>
      </c>
      <c r="O3892" t="s">
        <v>8269</v>
      </c>
      <c r="P3892" s="5">
        <f t="shared" si="121"/>
        <v>0.16826666666666668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 s="8">
        <v>800</v>
      </c>
      <c r="E3893" s="8">
        <v>260</v>
      </c>
      <c r="F3893" t="s">
        <v>8221</v>
      </c>
      <c r="G3893" t="s">
        <v>8224</v>
      </c>
      <c r="H3893" t="s">
        <v>8246</v>
      </c>
      <c r="I3893" s="6">
        <v>42086.207638888889</v>
      </c>
      <c r="J3893" s="6">
        <v>42056.1324537037</v>
      </c>
      <c r="K3893" t="b">
        <v>0</v>
      </c>
      <c r="L3893">
        <v>7</v>
      </c>
      <c r="M3893" s="7">
        <f t="shared" si="120"/>
        <v>37.142857142857146</v>
      </c>
      <c r="N3893" t="b">
        <v>0</v>
      </c>
      <c r="O3893" t="s">
        <v>8269</v>
      </c>
      <c r="P3893" s="5">
        <f t="shared" si="121"/>
        <v>0.32500000000000001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 s="8">
        <v>1000</v>
      </c>
      <c r="E3894" s="8">
        <v>0</v>
      </c>
      <c r="F3894" t="s">
        <v>8221</v>
      </c>
      <c r="G3894" t="s">
        <v>8224</v>
      </c>
      <c r="H3894" t="s">
        <v>8246</v>
      </c>
      <c r="I3894" s="6">
        <v>41875.291666666664</v>
      </c>
      <c r="J3894" s="6">
        <v>41867.652280092596</v>
      </c>
      <c r="K3894" t="b">
        <v>0</v>
      </c>
      <c r="L3894">
        <v>0</v>
      </c>
      <c r="M3894" s="7" t="e">
        <f t="shared" si="120"/>
        <v>#DIV/0!</v>
      </c>
      <c r="N3894" t="b">
        <v>0</v>
      </c>
      <c r="O3894" t="s">
        <v>8269</v>
      </c>
      <c r="P3894" s="5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 s="8">
        <v>50000</v>
      </c>
      <c r="E3895" s="8">
        <v>10775</v>
      </c>
      <c r="F3895" t="s">
        <v>8221</v>
      </c>
      <c r="G3895" t="s">
        <v>8224</v>
      </c>
      <c r="H3895" t="s">
        <v>8246</v>
      </c>
      <c r="I3895" s="6">
        <v>41821.25</v>
      </c>
      <c r="J3895" s="6">
        <v>41779.657870370371</v>
      </c>
      <c r="K3895" t="b">
        <v>0</v>
      </c>
      <c r="L3895">
        <v>84</v>
      </c>
      <c r="M3895" s="7">
        <f t="shared" si="120"/>
        <v>128.27380952380952</v>
      </c>
      <c r="N3895" t="b">
        <v>0</v>
      </c>
      <c r="O3895" t="s">
        <v>8269</v>
      </c>
      <c r="P3895" s="5">
        <f t="shared" si="121"/>
        <v>0.2155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 s="8">
        <v>15000</v>
      </c>
      <c r="E3896" s="8">
        <v>520</v>
      </c>
      <c r="F3896" t="s">
        <v>8221</v>
      </c>
      <c r="G3896" t="s">
        <v>8224</v>
      </c>
      <c r="H3896" t="s">
        <v>8246</v>
      </c>
      <c r="I3896" s="6">
        <v>42710.207638888889</v>
      </c>
      <c r="J3896" s="6">
        <v>42679.958472222221</v>
      </c>
      <c r="K3896" t="b">
        <v>0</v>
      </c>
      <c r="L3896">
        <v>11</v>
      </c>
      <c r="M3896" s="7">
        <f t="shared" si="120"/>
        <v>47.272727272727273</v>
      </c>
      <c r="N3896" t="b">
        <v>0</v>
      </c>
      <c r="O3896" t="s">
        <v>8269</v>
      </c>
      <c r="P3896" s="5">
        <f t="shared" si="121"/>
        <v>3.4666666666666665E-2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 s="8">
        <v>1000</v>
      </c>
      <c r="E3897" s="8">
        <v>50</v>
      </c>
      <c r="F3897" t="s">
        <v>8221</v>
      </c>
      <c r="G3897" t="s">
        <v>8224</v>
      </c>
      <c r="H3897" t="s">
        <v>8246</v>
      </c>
      <c r="I3897" s="6">
        <v>42063.250208333338</v>
      </c>
      <c r="J3897" s="6">
        <v>42032.250208333338</v>
      </c>
      <c r="K3897" t="b">
        <v>0</v>
      </c>
      <c r="L3897">
        <v>1</v>
      </c>
      <c r="M3897" s="7">
        <f t="shared" si="120"/>
        <v>50</v>
      </c>
      <c r="N3897" t="b">
        <v>0</v>
      </c>
      <c r="O3897" t="s">
        <v>8269</v>
      </c>
      <c r="P3897" s="5">
        <f t="shared" si="121"/>
        <v>0.05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 s="8">
        <v>1600</v>
      </c>
      <c r="E3898" s="8">
        <v>170</v>
      </c>
      <c r="F3898" t="s">
        <v>8221</v>
      </c>
      <c r="G3898" t="s">
        <v>8224</v>
      </c>
      <c r="H3898" t="s">
        <v>8246</v>
      </c>
      <c r="I3898" s="6">
        <v>41807.191875000004</v>
      </c>
      <c r="J3898" s="6">
        <v>41793.191875000004</v>
      </c>
      <c r="K3898" t="b">
        <v>0</v>
      </c>
      <c r="L3898">
        <v>4</v>
      </c>
      <c r="M3898" s="7">
        <f t="shared" si="120"/>
        <v>42.5</v>
      </c>
      <c r="N3898" t="b">
        <v>0</v>
      </c>
      <c r="O3898" t="s">
        <v>8269</v>
      </c>
      <c r="P3898" s="5">
        <f t="shared" si="121"/>
        <v>0.10625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 s="8">
        <v>2500</v>
      </c>
      <c r="E3899" s="8">
        <v>440</v>
      </c>
      <c r="F3899" t="s">
        <v>8221</v>
      </c>
      <c r="G3899" t="s">
        <v>8228</v>
      </c>
      <c r="H3899" t="s">
        <v>8250</v>
      </c>
      <c r="I3899" s="6">
        <v>42012.87364583333</v>
      </c>
      <c r="J3899" s="6">
        <v>41982.87364583333</v>
      </c>
      <c r="K3899" t="b">
        <v>0</v>
      </c>
      <c r="L3899">
        <v>10</v>
      </c>
      <c r="M3899" s="7">
        <f t="shared" si="120"/>
        <v>44</v>
      </c>
      <c r="N3899" t="b">
        <v>0</v>
      </c>
      <c r="O3899" t="s">
        <v>8269</v>
      </c>
      <c r="P3899" s="5">
        <f t="shared" si="121"/>
        <v>0.17599999999999999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 s="8">
        <v>2500</v>
      </c>
      <c r="E3900" s="8">
        <v>814</v>
      </c>
      <c r="F3900" t="s">
        <v>8221</v>
      </c>
      <c r="G3900" t="s">
        <v>8225</v>
      </c>
      <c r="H3900" t="s">
        <v>8247</v>
      </c>
      <c r="I3900" s="6">
        <v>42233.666666666672</v>
      </c>
      <c r="J3900" s="6">
        <v>42193.482291666667</v>
      </c>
      <c r="K3900" t="b">
        <v>0</v>
      </c>
      <c r="L3900">
        <v>16</v>
      </c>
      <c r="M3900" s="7">
        <f t="shared" si="120"/>
        <v>50.875</v>
      </c>
      <c r="N3900" t="b">
        <v>0</v>
      </c>
      <c r="O3900" t="s">
        <v>8269</v>
      </c>
      <c r="P3900" s="5">
        <f t="shared" si="121"/>
        <v>0.3256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 s="8">
        <v>10000</v>
      </c>
      <c r="E3901" s="8">
        <v>125</v>
      </c>
      <c r="F3901" t="s">
        <v>8221</v>
      </c>
      <c r="G3901" t="s">
        <v>8224</v>
      </c>
      <c r="H3901" t="s">
        <v>8246</v>
      </c>
      <c r="I3901" s="6">
        <v>41863.775011574071</v>
      </c>
      <c r="J3901" s="6">
        <v>41843.775011574071</v>
      </c>
      <c r="K3901" t="b">
        <v>0</v>
      </c>
      <c r="L3901">
        <v>2</v>
      </c>
      <c r="M3901" s="7">
        <f t="shared" si="120"/>
        <v>62.5</v>
      </c>
      <c r="N3901" t="b">
        <v>0</v>
      </c>
      <c r="O3901" t="s">
        <v>8269</v>
      </c>
      <c r="P3901" s="5">
        <f t="shared" si="121"/>
        <v>1.2500000000000001E-2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 s="8">
        <v>2500</v>
      </c>
      <c r="E3902" s="8">
        <v>135</v>
      </c>
      <c r="F3902" t="s">
        <v>8221</v>
      </c>
      <c r="G3902" t="s">
        <v>8224</v>
      </c>
      <c r="H3902" t="s">
        <v>8246</v>
      </c>
      <c r="I3902" s="6">
        <v>42166.092488425929</v>
      </c>
      <c r="J3902" s="6">
        <v>42136.092488425929</v>
      </c>
      <c r="K3902" t="b">
        <v>0</v>
      </c>
      <c r="L3902">
        <v>5</v>
      </c>
      <c r="M3902" s="7">
        <f t="shared" si="120"/>
        <v>27</v>
      </c>
      <c r="N3902" t="b">
        <v>0</v>
      </c>
      <c r="O3902" t="s">
        <v>8269</v>
      </c>
      <c r="P3902" s="5">
        <f t="shared" si="121"/>
        <v>5.3999999999999999E-2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 s="8">
        <v>3000</v>
      </c>
      <c r="E3903" s="8">
        <v>25</v>
      </c>
      <c r="F3903" t="s">
        <v>8221</v>
      </c>
      <c r="G3903" t="s">
        <v>8224</v>
      </c>
      <c r="H3903" t="s">
        <v>8246</v>
      </c>
      <c r="I3903" s="6">
        <v>42357.826377314821</v>
      </c>
      <c r="J3903" s="6">
        <v>42317.826377314821</v>
      </c>
      <c r="K3903" t="b">
        <v>0</v>
      </c>
      <c r="L3903">
        <v>1</v>
      </c>
      <c r="M3903" s="7">
        <f t="shared" si="120"/>
        <v>25</v>
      </c>
      <c r="N3903" t="b">
        <v>0</v>
      </c>
      <c r="O3903" t="s">
        <v>8269</v>
      </c>
      <c r="P3903" s="5">
        <f t="shared" si="121"/>
        <v>8.3333333333333332E-3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 s="8">
        <v>3000</v>
      </c>
      <c r="E3904" s="8">
        <v>1465</v>
      </c>
      <c r="F3904" t="s">
        <v>8221</v>
      </c>
      <c r="G3904" t="s">
        <v>8225</v>
      </c>
      <c r="H3904" t="s">
        <v>8247</v>
      </c>
      <c r="I3904" s="6">
        <v>42688.509745370371</v>
      </c>
      <c r="J3904" s="6">
        <v>42663.468078703707</v>
      </c>
      <c r="K3904" t="b">
        <v>0</v>
      </c>
      <c r="L3904">
        <v>31</v>
      </c>
      <c r="M3904" s="7">
        <f t="shared" si="120"/>
        <v>47.258064516129032</v>
      </c>
      <c r="N3904" t="b">
        <v>0</v>
      </c>
      <c r="O3904" t="s">
        <v>8269</v>
      </c>
      <c r="P3904" s="5">
        <f t="shared" si="121"/>
        <v>0.48833333333333334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 s="8">
        <v>1500</v>
      </c>
      <c r="E3905" s="8">
        <v>0</v>
      </c>
      <c r="F3905" t="s">
        <v>8221</v>
      </c>
      <c r="G3905" t="s">
        <v>8224</v>
      </c>
      <c r="H3905" t="s">
        <v>8246</v>
      </c>
      <c r="I3905" s="6">
        <v>42230.818055555559</v>
      </c>
      <c r="J3905" s="6">
        <v>42186.01116898148</v>
      </c>
      <c r="K3905" t="b">
        <v>0</v>
      </c>
      <c r="L3905">
        <v>0</v>
      </c>
      <c r="M3905" s="7" t="e">
        <f t="shared" si="120"/>
        <v>#DIV/0!</v>
      </c>
      <c r="N3905" t="b">
        <v>0</v>
      </c>
      <c r="O3905" t="s">
        <v>8269</v>
      </c>
      <c r="P3905" s="5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 s="8">
        <v>10000</v>
      </c>
      <c r="E3906" s="8">
        <v>3</v>
      </c>
      <c r="F3906" t="s">
        <v>8221</v>
      </c>
      <c r="G3906" t="s">
        <v>8224</v>
      </c>
      <c r="H3906" t="s">
        <v>8246</v>
      </c>
      <c r="I3906" s="6">
        <v>42109.211111111115</v>
      </c>
      <c r="J3906" s="6">
        <v>42095.229166666672</v>
      </c>
      <c r="K3906" t="b">
        <v>0</v>
      </c>
      <c r="L3906">
        <v>2</v>
      </c>
      <c r="M3906" s="7">
        <f t="shared" ref="M3906:M3969" si="122">E3906/L3906</f>
        <v>1.5</v>
      </c>
      <c r="N3906" t="b">
        <v>0</v>
      </c>
      <c r="O3906" t="s">
        <v>8269</v>
      </c>
      <c r="P3906" s="5">
        <f t="shared" ref="P3906:P3969" si="123">E3906/D3906</f>
        <v>2.9999999999999997E-4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 s="8">
        <v>1500</v>
      </c>
      <c r="E3907" s="8">
        <v>173</v>
      </c>
      <c r="F3907" t="s">
        <v>8221</v>
      </c>
      <c r="G3907" t="s">
        <v>8225</v>
      </c>
      <c r="H3907" t="s">
        <v>8247</v>
      </c>
      <c r="I3907" s="6">
        <v>42166.958333333328</v>
      </c>
      <c r="J3907" s="6">
        <v>42124.623877314814</v>
      </c>
      <c r="K3907" t="b">
        <v>0</v>
      </c>
      <c r="L3907">
        <v>7</v>
      </c>
      <c r="M3907" s="7">
        <f t="shared" si="122"/>
        <v>24.714285714285715</v>
      </c>
      <c r="N3907" t="b">
        <v>0</v>
      </c>
      <c r="O3907" t="s">
        <v>8269</v>
      </c>
      <c r="P3907" s="5">
        <f t="shared" si="123"/>
        <v>0.11533333333333333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 s="8">
        <v>1500</v>
      </c>
      <c r="E3908" s="8">
        <v>1010</v>
      </c>
      <c r="F3908" t="s">
        <v>8221</v>
      </c>
      <c r="G3908" t="s">
        <v>8225</v>
      </c>
      <c r="H3908" t="s">
        <v>8247</v>
      </c>
      <c r="I3908" s="6">
        <v>42181.559027777781</v>
      </c>
      <c r="J3908" s="6">
        <v>42143.917743055557</v>
      </c>
      <c r="K3908" t="b">
        <v>0</v>
      </c>
      <c r="L3908">
        <v>16</v>
      </c>
      <c r="M3908" s="7">
        <f t="shared" si="122"/>
        <v>63.125</v>
      </c>
      <c r="N3908" t="b">
        <v>0</v>
      </c>
      <c r="O3908" t="s">
        <v>8269</v>
      </c>
      <c r="P3908" s="5">
        <f t="shared" si="123"/>
        <v>0.67333333333333334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 s="8">
        <v>1000</v>
      </c>
      <c r="E3909" s="8">
        <v>153</v>
      </c>
      <c r="F3909" t="s">
        <v>8221</v>
      </c>
      <c r="G3909" t="s">
        <v>8224</v>
      </c>
      <c r="H3909" t="s">
        <v>8246</v>
      </c>
      <c r="I3909" s="6">
        <v>41938.838888888888</v>
      </c>
      <c r="J3909" s="6">
        <v>41906.819513888891</v>
      </c>
      <c r="K3909" t="b">
        <v>0</v>
      </c>
      <c r="L3909">
        <v>4</v>
      </c>
      <c r="M3909" s="7">
        <f t="shared" si="122"/>
        <v>38.25</v>
      </c>
      <c r="N3909" t="b">
        <v>0</v>
      </c>
      <c r="O3909" t="s">
        <v>8269</v>
      </c>
      <c r="P3909" s="5">
        <f t="shared" si="123"/>
        <v>0.153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 s="8">
        <v>750</v>
      </c>
      <c r="E3910" s="8">
        <v>65</v>
      </c>
      <c r="F3910" t="s">
        <v>8221</v>
      </c>
      <c r="G3910" t="s">
        <v>8224</v>
      </c>
      <c r="H3910" t="s">
        <v>8246</v>
      </c>
      <c r="I3910" s="6">
        <v>41849.135370370372</v>
      </c>
      <c r="J3910" s="6">
        <v>41834.135370370372</v>
      </c>
      <c r="K3910" t="b">
        <v>0</v>
      </c>
      <c r="L3910">
        <v>4</v>
      </c>
      <c r="M3910" s="7">
        <f t="shared" si="122"/>
        <v>16.25</v>
      </c>
      <c r="N3910" t="b">
        <v>0</v>
      </c>
      <c r="O3910" t="s">
        <v>8269</v>
      </c>
      <c r="P3910" s="5">
        <f t="shared" si="123"/>
        <v>8.666666666666667E-2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 s="8">
        <v>60000</v>
      </c>
      <c r="E3911" s="8">
        <v>135</v>
      </c>
      <c r="F3911" t="s">
        <v>8221</v>
      </c>
      <c r="G3911" t="s">
        <v>8224</v>
      </c>
      <c r="H3911" t="s">
        <v>8246</v>
      </c>
      <c r="I3911" s="6">
        <v>41893.359282407408</v>
      </c>
      <c r="J3911" s="6">
        <v>41863.359282407408</v>
      </c>
      <c r="K3911" t="b">
        <v>0</v>
      </c>
      <c r="L3911">
        <v>4</v>
      </c>
      <c r="M3911" s="7">
        <f t="shared" si="122"/>
        <v>33.75</v>
      </c>
      <c r="N3911" t="b">
        <v>0</v>
      </c>
      <c r="O3911" t="s">
        <v>8269</v>
      </c>
      <c r="P3911" s="5">
        <f t="shared" si="123"/>
        <v>2.2499999999999998E-3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 s="8">
        <v>6000</v>
      </c>
      <c r="E3912" s="8">
        <v>185</v>
      </c>
      <c r="F3912" t="s">
        <v>8221</v>
      </c>
      <c r="G3912" t="s">
        <v>8224</v>
      </c>
      <c r="H3912" t="s">
        <v>8246</v>
      </c>
      <c r="I3912" s="6">
        <v>42254.756909722222</v>
      </c>
      <c r="J3912" s="6">
        <v>42224.756909722222</v>
      </c>
      <c r="K3912" t="b">
        <v>0</v>
      </c>
      <c r="L3912">
        <v>3</v>
      </c>
      <c r="M3912" s="7">
        <f t="shared" si="122"/>
        <v>61.666666666666664</v>
      </c>
      <c r="N3912" t="b">
        <v>0</v>
      </c>
      <c r="O3912" t="s">
        <v>8269</v>
      </c>
      <c r="P3912" s="5">
        <f t="shared" si="123"/>
        <v>3.0833333333333334E-2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 s="8">
        <v>8000</v>
      </c>
      <c r="E3913" s="8">
        <v>2993</v>
      </c>
      <c r="F3913" t="s">
        <v>8221</v>
      </c>
      <c r="G3913" t="s">
        <v>8224</v>
      </c>
      <c r="H3913" t="s">
        <v>8246</v>
      </c>
      <c r="I3913" s="6">
        <v>41969.853900462964</v>
      </c>
      <c r="J3913" s="6">
        <v>41939.8122337963</v>
      </c>
      <c r="K3913" t="b">
        <v>0</v>
      </c>
      <c r="L3913">
        <v>36</v>
      </c>
      <c r="M3913" s="7">
        <f t="shared" si="122"/>
        <v>83.138888888888886</v>
      </c>
      <c r="N3913" t="b">
        <v>0</v>
      </c>
      <c r="O3913" t="s">
        <v>8269</v>
      </c>
      <c r="P3913" s="5">
        <f t="shared" si="123"/>
        <v>0.37412499999999999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 s="8">
        <v>15000</v>
      </c>
      <c r="E3914" s="8">
        <v>1</v>
      </c>
      <c r="F3914" t="s">
        <v>8221</v>
      </c>
      <c r="G3914" t="s">
        <v>8224</v>
      </c>
      <c r="H3914" t="s">
        <v>8246</v>
      </c>
      <c r="I3914" s="6">
        <v>42119.190972222219</v>
      </c>
      <c r="J3914" s="6">
        <v>42059.270023148143</v>
      </c>
      <c r="K3914" t="b">
        <v>0</v>
      </c>
      <c r="L3914">
        <v>1</v>
      </c>
      <c r="M3914" s="7">
        <f t="shared" si="122"/>
        <v>1</v>
      </c>
      <c r="N3914" t="b">
        <v>0</v>
      </c>
      <c r="O3914" t="s">
        <v>8269</v>
      </c>
      <c r="P3914" s="5">
        <f t="shared" si="123"/>
        <v>6.666666666666667E-5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 s="8">
        <v>10000</v>
      </c>
      <c r="E3915" s="8">
        <v>1000</v>
      </c>
      <c r="F3915" t="s">
        <v>8221</v>
      </c>
      <c r="G3915" t="s">
        <v>8224</v>
      </c>
      <c r="H3915" t="s">
        <v>8246</v>
      </c>
      <c r="I3915" s="6">
        <v>42338.252881944441</v>
      </c>
      <c r="J3915" s="6">
        <v>42308.211215277777</v>
      </c>
      <c r="K3915" t="b">
        <v>0</v>
      </c>
      <c r="L3915">
        <v>7</v>
      </c>
      <c r="M3915" s="7">
        <f t="shared" si="122"/>
        <v>142.85714285714286</v>
      </c>
      <c r="N3915" t="b">
        <v>0</v>
      </c>
      <c r="O3915" t="s">
        <v>8269</v>
      </c>
      <c r="P3915" s="5">
        <f t="shared" si="123"/>
        <v>0.1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 s="8">
        <v>2500</v>
      </c>
      <c r="E3916" s="8">
        <v>909</v>
      </c>
      <c r="F3916" t="s">
        <v>8221</v>
      </c>
      <c r="G3916" t="s">
        <v>8225</v>
      </c>
      <c r="H3916" t="s">
        <v>8247</v>
      </c>
      <c r="I3916" s="6">
        <v>42134.957638888889</v>
      </c>
      <c r="J3916" s="6">
        <v>42114.818935185183</v>
      </c>
      <c r="K3916" t="b">
        <v>0</v>
      </c>
      <c r="L3916">
        <v>27</v>
      </c>
      <c r="M3916" s="7">
        <f t="shared" si="122"/>
        <v>33.666666666666664</v>
      </c>
      <c r="N3916" t="b">
        <v>0</v>
      </c>
      <c r="O3916" t="s">
        <v>8269</v>
      </c>
      <c r="P3916" s="5">
        <f t="shared" si="123"/>
        <v>0.36359999999999998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 s="8">
        <v>1500</v>
      </c>
      <c r="E3917" s="8">
        <v>5</v>
      </c>
      <c r="F3917" t="s">
        <v>8221</v>
      </c>
      <c r="G3917" t="s">
        <v>8225</v>
      </c>
      <c r="H3917" t="s">
        <v>8247</v>
      </c>
      <c r="I3917" s="6">
        <v>42522.98505787037</v>
      </c>
      <c r="J3917" s="6">
        <v>42492.98505787037</v>
      </c>
      <c r="K3917" t="b">
        <v>0</v>
      </c>
      <c r="L3917">
        <v>1</v>
      </c>
      <c r="M3917" s="7">
        <f t="shared" si="122"/>
        <v>5</v>
      </c>
      <c r="N3917" t="b">
        <v>0</v>
      </c>
      <c r="O3917" t="s">
        <v>8269</v>
      </c>
      <c r="P3917" s="5">
        <f t="shared" si="123"/>
        <v>3.3333333333333335E-3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 s="8">
        <v>2000</v>
      </c>
      <c r="E3918" s="8">
        <v>0</v>
      </c>
      <c r="F3918" t="s">
        <v>8221</v>
      </c>
      <c r="G3918" t="s">
        <v>8232</v>
      </c>
      <c r="H3918" t="s">
        <v>8253</v>
      </c>
      <c r="I3918" s="6">
        <v>42524.471666666665</v>
      </c>
      <c r="J3918" s="6">
        <v>42494.471666666665</v>
      </c>
      <c r="K3918" t="b">
        <v>0</v>
      </c>
      <c r="L3918">
        <v>0</v>
      </c>
      <c r="M3918" s="7" t="e">
        <f t="shared" si="122"/>
        <v>#DIV/0!</v>
      </c>
      <c r="N3918" t="b">
        <v>0</v>
      </c>
      <c r="O3918" t="s">
        <v>8269</v>
      </c>
      <c r="P3918" s="5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 s="8">
        <v>3500</v>
      </c>
      <c r="E3919" s="8">
        <v>10</v>
      </c>
      <c r="F3919" t="s">
        <v>8221</v>
      </c>
      <c r="G3919" t="s">
        <v>8225</v>
      </c>
      <c r="H3919" t="s">
        <v>8247</v>
      </c>
      <c r="I3919" s="6">
        <v>41893.527326388888</v>
      </c>
      <c r="J3919" s="6">
        <v>41863.527326388888</v>
      </c>
      <c r="K3919" t="b">
        <v>0</v>
      </c>
      <c r="L3919">
        <v>1</v>
      </c>
      <c r="M3919" s="7">
        <f t="shared" si="122"/>
        <v>10</v>
      </c>
      <c r="N3919" t="b">
        <v>0</v>
      </c>
      <c r="O3919" t="s">
        <v>8269</v>
      </c>
      <c r="P3919" s="5">
        <f t="shared" si="123"/>
        <v>2.8571428571428571E-3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 s="8">
        <v>60000</v>
      </c>
      <c r="E3920" s="8">
        <v>120</v>
      </c>
      <c r="F3920" t="s">
        <v>8221</v>
      </c>
      <c r="G3920" t="s">
        <v>8225</v>
      </c>
      <c r="H3920" t="s">
        <v>8247</v>
      </c>
      <c r="I3920" s="6">
        <v>41855.666666666664</v>
      </c>
      <c r="J3920" s="6">
        <v>41843.664618055554</v>
      </c>
      <c r="K3920" t="b">
        <v>0</v>
      </c>
      <c r="L3920">
        <v>3</v>
      </c>
      <c r="M3920" s="7">
        <f t="shared" si="122"/>
        <v>40</v>
      </c>
      <c r="N3920" t="b">
        <v>0</v>
      </c>
      <c r="O3920" t="s">
        <v>8269</v>
      </c>
      <c r="P3920" s="5">
        <f t="shared" si="123"/>
        <v>2E-3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 s="8">
        <v>5000</v>
      </c>
      <c r="E3921" s="8">
        <v>90</v>
      </c>
      <c r="F3921" t="s">
        <v>8221</v>
      </c>
      <c r="G3921" t="s">
        <v>8225</v>
      </c>
      <c r="H3921" t="s">
        <v>8247</v>
      </c>
      <c r="I3921" s="6">
        <v>42387</v>
      </c>
      <c r="J3921" s="6">
        <v>42358.684872685189</v>
      </c>
      <c r="K3921" t="b">
        <v>0</v>
      </c>
      <c r="L3921">
        <v>3</v>
      </c>
      <c r="M3921" s="7">
        <f t="shared" si="122"/>
        <v>30</v>
      </c>
      <c r="N3921" t="b">
        <v>0</v>
      </c>
      <c r="O3921" t="s">
        <v>8269</v>
      </c>
      <c r="P3921" s="5">
        <f t="shared" si="123"/>
        <v>1.7999999999999999E-2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 s="8">
        <v>2500</v>
      </c>
      <c r="E3922" s="8">
        <v>135</v>
      </c>
      <c r="F3922" t="s">
        <v>8221</v>
      </c>
      <c r="G3922" t="s">
        <v>8225</v>
      </c>
      <c r="H3922" t="s">
        <v>8247</v>
      </c>
      <c r="I3922" s="6">
        <v>42687.428935185191</v>
      </c>
      <c r="J3922" s="6">
        <v>42657.38726851852</v>
      </c>
      <c r="K3922" t="b">
        <v>0</v>
      </c>
      <c r="L3922">
        <v>3</v>
      </c>
      <c r="M3922" s="7">
        <f t="shared" si="122"/>
        <v>45</v>
      </c>
      <c r="N3922" t="b">
        <v>0</v>
      </c>
      <c r="O3922" t="s">
        <v>8269</v>
      </c>
      <c r="P3922" s="5">
        <f t="shared" si="123"/>
        <v>5.3999999999999999E-2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 s="8">
        <v>3000</v>
      </c>
      <c r="E3923" s="8">
        <v>0</v>
      </c>
      <c r="F3923" t="s">
        <v>8221</v>
      </c>
      <c r="G3923" t="s">
        <v>8225</v>
      </c>
      <c r="H3923" t="s">
        <v>8247</v>
      </c>
      <c r="I3923" s="6">
        <v>41938.75</v>
      </c>
      <c r="J3923" s="6">
        <v>41926.542303240742</v>
      </c>
      <c r="K3923" t="b">
        <v>0</v>
      </c>
      <c r="L3923">
        <v>0</v>
      </c>
      <c r="M3923" s="7" t="e">
        <f t="shared" si="122"/>
        <v>#DIV/0!</v>
      </c>
      <c r="N3923" t="b">
        <v>0</v>
      </c>
      <c r="O3923" t="s">
        <v>8269</v>
      </c>
      <c r="P3923" s="5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 s="8">
        <v>750</v>
      </c>
      <c r="E3924" s="8">
        <v>61</v>
      </c>
      <c r="F3924" t="s">
        <v>8221</v>
      </c>
      <c r="G3924" t="s">
        <v>8224</v>
      </c>
      <c r="H3924" t="s">
        <v>8246</v>
      </c>
      <c r="I3924" s="6">
        <v>42065.958333333328</v>
      </c>
      <c r="J3924" s="6">
        <v>42020.768634259264</v>
      </c>
      <c r="K3924" t="b">
        <v>0</v>
      </c>
      <c r="L3924">
        <v>6</v>
      </c>
      <c r="M3924" s="7">
        <f t="shared" si="122"/>
        <v>10.166666666666666</v>
      </c>
      <c r="N3924" t="b">
        <v>0</v>
      </c>
      <c r="O3924" t="s">
        <v>8269</v>
      </c>
      <c r="P3924" s="5">
        <f t="shared" si="123"/>
        <v>8.1333333333333327E-2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 s="8">
        <v>11500</v>
      </c>
      <c r="E3925" s="8">
        <v>1384</v>
      </c>
      <c r="F3925" t="s">
        <v>8221</v>
      </c>
      <c r="G3925" t="s">
        <v>8225</v>
      </c>
      <c r="H3925" t="s">
        <v>8247</v>
      </c>
      <c r="I3925" s="6">
        <v>42103.979988425926</v>
      </c>
      <c r="J3925" s="6">
        <v>42075.979988425926</v>
      </c>
      <c r="K3925" t="b">
        <v>0</v>
      </c>
      <c r="L3925">
        <v>17</v>
      </c>
      <c r="M3925" s="7">
        <f t="shared" si="122"/>
        <v>81.411764705882348</v>
      </c>
      <c r="N3925" t="b">
        <v>0</v>
      </c>
      <c r="O3925" t="s">
        <v>8269</v>
      </c>
      <c r="P3925" s="5">
        <f t="shared" si="123"/>
        <v>0.12034782608695652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 s="8">
        <v>15000</v>
      </c>
      <c r="E3926" s="8">
        <v>2290</v>
      </c>
      <c r="F3926" t="s">
        <v>8221</v>
      </c>
      <c r="G3926" t="s">
        <v>8224</v>
      </c>
      <c r="H3926" t="s">
        <v>8246</v>
      </c>
      <c r="I3926" s="6">
        <v>41816.959745370368</v>
      </c>
      <c r="J3926" s="6">
        <v>41786.959745370368</v>
      </c>
      <c r="K3926" t="b">
        <v>0</v>
      </c>
      <c r="L3926">
        <v>40</v>
      </c>
      <c r="M3926" s="7">
        <f t="shared" si="122"/>
        <v>57.25</v>
      </c>
      <c r="N3926" t="b">
        <v>0</v>
      </c>
      <c r="O3926" t="s">
        <v>8269</v>
      </c>
      <c r="P3926" s="5">
        <f t="shared" si="123"/>
        <v>0.15266666666666667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 s="8">
        <v>150</v>
      </c>
      <c r="E3927" s="8">
        <v>15</v>
      </c>
      <c r="F3927" t="s">
        <v>8221</v>
      </c>
      <c r="G3927" t="s">
        <v>8224</v>
      </c>
      <c r="H3927" t="s">
        <v>8246</v>
      </c>
      <c r="I3927" s="6">
        <v>41850.870821759258</v>
      </c>
      <c r="J3927" s="6">
        <v>41820.870821759258</v>
      </c>
      <c r="K3927" t="b">
        <v>0</v>
      </c>
      <c r="L3927">
        <v>3</v>
      </c>
      <c r="M3927" s="7">
        <f t="shared" si="122"/>
        <v>5</v>
      </c>
      <c r="N3927" t="b">
        <v>0</v>
      </c>
      <c r="O3927" t="s">
        <v>8269</v>
      </c>
      <c r="P3927" s="5">
        <f t="shared" si="123"/>
        <v>0.1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 s="8">
        <v>5000</v>
      </c>
      <c r="E3928" s="8">
        <v>15</v>
      </c>
      <c r="F3928" t="s">
        <v>8221</v>
      </c>
      <c r="G3928" t="s">
        <v>8226</v>
      </c>
      <c r="H3928" t="s">
        <v>8248</v>
      </c>
      <c r="I3928" s="6">
        <v>42000.085046296299</v>
      </c>
      <c r="J3928" s="6">
        <v>41970.085046296299</v>
      </c>
      <c r="K3928" t="b">
        <v>0</v>
      </c>
      <c r="L3928">
        <v>1</v>
      </c>
      <c r="M3928" s="7">
        <f t="shared" si="122"/>
        <v>15</v>
      </c>
      <c r="N3928" t="b">
        <v>0</v>
      </c>
      <c r="O3928" t="s">
        <v>8269</v>
      </c>
      <c r="P3928" s="5">
        <f t="shared" si="123"/>
        <v>3.0000000000000001E-3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 s="8">
        <v>2500</v>
      </c>
      <c r="E3929" s="8">
        <v>25</v>
      </c>
      <c r="F3929" t="s">
        <v>8221</v>
      </c>
      <c r="G3929" t="s">
        <v>8225</v>
      </c>
      <c r="H3929" t="s">
        <v>8247</v>
      </c>
      <c r="I3929" s="6">
        <v>41860.267407407409</v>
      </c>
      <c r="J3929" s="6">
        <v>41830.267407407409</v>
      </c>
      <c r="K3929" t="b">
        <v>0</v>
      </c>
      <c r="L3929">
        <v>2</v>
      </c>
      <c r="M3929" s="7">
        <f t="shared" si="122"/>
        <v>12.5</v>
      </c>
      <c r="N3929" t="b">
        <v>0</v>
      </c>
      <c r="O3929" t="s">
        <v>8269</v>
      </c>
      <c r="P3929" s="5">
        <f t="shared" si="123"/>
        <v>0.01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 s="8">
        <v>5000</v>
      </c>
      <c r="E3930" s="8">
        <v>651</v>
      </c>
      <c r="F3930" t="s">
        <v>8221</v>
      </c>
      <c r="G3930" t="s">
        <v>8224</v>
      </c>
      <c r="H3930" t="s">
        <v>8246</v>
      </c>
      <c r="I3930" s="6">
        <v>42293.207638888889</v>
      </c>
      <c r="J3930" s="6">
        <v>42265.683182870373</v>
      </c>
      <c r="K3930" t="b">
        <v>0</v>
      </c>
      <c r="L3930">
        <v>7</v>
      </c>
      <c r="M3930" s="7">
        <f t="shared" si="122"/>
        <v>93</v>
      </c>
      <c r="N3930" t="b">
        <v>0</v>
      </c>
      <c r="O3930" t="s">
        <v>8269</v>
      </c>
      <c r="P3930" s="5">
        <f t="shared" si="123"/>
        <v>0.13020000000000001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 s="8">
        <v>20000</v>
      </c>
      <c r="E3931" s="8">
        <v>453</v>
      </c>
      <c r="F3931" t="s">
        <v>8221</v>
      </c>
      <c r="G3931" t="s">
        <v>8224</v>
      </c>
      <c r="H3931" t="s">
        <v>8246</v>
      </c>
      <c r="I3931" s="6">
        <v>42631.827141203699</v>
      </c>
      <c r="J3931" s="6">
        <v>42601.827141203699</v>
      </c>
      <c r="K3931" t="b">
        <v>0</v>
      </c>
      <c r="L3931">
        <v>14</v>
      </c>
      <c r="M3931" s="7">
        <f t="shared" si="122"/>
        <v>32.357142857142854</v>
      </c>
      <c r="N3931" t="b">
        <v>0</v>
      </c>
      <c r="O3931" t="s">
        <v>8269</v>
      </c>
      <c r="P3931" s="5">
        <f t="shared" si="123"/>
        <v>2.265E-2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 s="8">
        <v>10000</v>
      </c>
      <c r="E3932" s="8">
        <v>0</v>
      </c>
      <c r="F3932" t="s">
        <v>8221</v>
      </c>
      <c r="G3932" t="s">
        <v>8226</v>
      </c>
      <c r="H3932" t="s">
        <v>8248</v>
      </c>
      <c r="I3932" s="6">
        <v>42461.25</v>
      </c>
      <c r="J3932" s="6">
        <v>42433.338749999995</v>
      </c>
      <c r="K3932" t="b">
        <v>0</v>
      </c>
      <c r="L3932">
        <v>0</v>
      </c>
      <c r="M3932" s="7" t="e">
        <f t="shared" si="122"/>
        <v>#DIV/0!</v>
      </c>
      <c r="N3932" t="b">
        <v>0</v>
      </c>
      <c r="O3932" t="s">
        <v>8269</v>
      </c>
      <c r="P3932" s="5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 s="8">
        <v>8000</v>
      </c>
      <c r="E3933" s="8">
        <v>0</v>
      </c>
      <c r="F3933" t="s">
        <v>8221</v>
      </c>
      <c r="G3933" t="s">
        <v>8224</v>
      </c>
      <c r="H3933" t="s">
        <v>8246</v>
      </c>
      <c r="I3933" s="6">
        <v>42253.151701388888</v>
      </c>
      <c r="J3933" s="6">
        <v>42228.151701388888</v>
      </c>
      <c r="K3933" t="b">
        <v>0</v>
      </c>
      <c r="L3933">
        <v>0</v>
      </c>
      <c r="M3933" s="7" t="e">
        <f t="shared" si="122"/>
        <v>#DIV/0!</v>
      </c>
      <c r="N3933" t="b">
        <v>0</v>
      </c>
      <c r="O3933" t="s">
        <v>8269</v>
      </c>
      <c r="P3933" s="5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 s="8">
        <v>12000</v>
      </c>
      <c r="E3934" s="8">
        <v>1</v>
      </c>
      <c r="F3934" t="s">
        <v>8221</v>
      </c>
      <c r="G3934" t="s">
        <v>8224</v>
      </c>
      <c r="H3934" t="s">
        <v>8246</v>
      </c>
      <c r="I3934" s="6">
        <v>42445.126898148148</v>
      </c>
      <c r="J3934" s="6">
        <v>42415.168564814812</v>
      </c>
      <c r="K3934" t="b">
        <v>0</v>
      </c>
      <c r="L3934">
        <v>1</v>
      </c>
      <c r="M3934" s="7">
        <f t="shared" si="122"/>
        <v>1</v>
      </c>
      <c r="N3934" t="b">
        <v>0</v>
      </c>
      <c r="O3934" t="s">
        <v>8269</v>
      </c>
      <c r="P3934" s="5">
        <f t="shared" si="123"/>
        <v>8.3333333333333331E-5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 s="8">
        <v>7000</v>
      </c>
      <c r="E3935" s="8">
        <v>1102</v>
      </c>
      <c r="F3935" t="s">
        <v>8221</v>
      </c>
      <c r="G3935" t="s">
        <v>8224</v>
      </c>
      <c r="H3935" t="s">
        <v>8246</v>
      </c>
      <c r="I3935" s="6">
        <v>42568.029861111107</v>
      </c>
      <c r="J3935" s="6">
        <v>42538.968310185184</v>
      </c>
      <c r="K3935" t="b">
        <v>0</v>
      </c>
      <c r="L3935">
        <v>12</v>
      </c>
      <c r="M3935" s="7">
        <f t="shared" si="122"/>
        <v>91.833333333333329</v>
      </c>
      <c r="N3935" t="b">
        <v>0</v>
      </c>
      <c r="O3935" t="s">
        <v>8269</v>
      </c>
      <c r="P3935" s="5">
        <f t="shared" si="123"/>
        <v>0.15742857142857142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 s="8">
        <v>5000</v>
      </c>
      <c r="E3936" s="8">
        <v>550</v>
      </c>
      <c r="F3936" t="s">
        <v>8221</v>
      </c>
      <c r="G3936" t="s">
        <v>8224</v>
      </c>
      <c r="H3936" t="s">
        <v>8246</v>
      </c>
      <c r="I3936" s="6">
        <v>42278.541666666672</v>
      </c>
      <c r="J3936" s="6">
        <v>42233.671747685185</v>
      </c>
      <c r="K3936" t="b">
        <v>0</v>
      </c>
      <c r="L3936">
        <v>12</v>
      </c>
      <c r="M3936" s="7">
        <f t="shared" si="122"/>
        <v>45.833333333333336</v>
      </c>
      <c r="N3936" t="b">
        <v>0</v>
      </c>
      <c r="O3936" t="s">
        <v>8269</v>
      </c>
      <c r="P3936" s="5">
        <f t="shared" si="123"/>
        <v>0.11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 s="8">
        <v>3000</v>
      </c>
      <c r="E3937" s="8">
        <v>1315</v>
      </c>
      <c r="F3937" t="s">
        <v>8221</v>
      </c>
      <c r="G3937" t="s">
        <v>8225</v>
      </c>
      <c r="H3937" t="s">
        <v>8247</v>
      </c>
      <c r="I3937" s="6">
        <v>42281.656782407401</v>
      </c>
      <c r="J3937" s="6">
        <v>42221.656782407401</v>
      </c>
      <c r="K3937" t="b">
        <v>0</v>
      </c>
      <c r="L3937">
        <v>23</v>
      </c>
      <c r="M3937" s="7">
        <f t="shared" si="122"/>
        <v>57.173913043478258</v>
      </c>
      <c r="N3937" t="b">
        <v>0</v>
      </c>
      <c r="O3937" t="s">
        <v>8269</v>
      </c>
      <c r="P3937" s="5">
        <f t="shared" si="123"/>
        <v>0.43833333333333335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 s="8">
        <v>20000</v>
      </c>
      <c r="E3938" s="8">
        <v>0</v>
      </c>
      <c r="F3938" t="s">
        <v>8221</v>
      </c>
      <c r="G3938" t="s">
        <v>8224</v>
      </c>
      <c r="H3938" t="s">
        <v>8246</v>
      </c>
      <c r="I3938" s="6">
        <v>42705.304629629631</v>
      </c>
      <c r="J3938" s="6">
        <v>42675.262962962966</v>
      </c>
      <c r="K3938" t="b">
        <v>0</v>
      </c>
      <c r="L3938">
        <v>0</v>
      </c>
      <c r="M3938" s="7" t="e">
        <f t="shared" si="122"/>
        <v>#DIV/0!</v>
      </c>
      <c r="N3938" t="b">
        <v>0</v>
      </c>
      <c r="O3938" t="s">
        <v>8269</v>
      </c>
      <c r="P3938" s="5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 s="8">
        <v>2885</v>
      </c>
      <c r="E3939" s="8">
        <v>2485</v>
      </c>
      <c r="F3939" t="s">
        <v>8221</v>
      </c>
      <c r="G3939" t="s">
        <v>8224</v>
      </c>
      <c r="H3939" t="s">
        <v>8246</v>
      </c>
      <c r="I3939" s="6">
        <v>42562.631481481483</v>
      </c>
      <c r="J3939" s="6">
        <v>42534.631481481483</v>
      </c>
      <c r="K3939" t="b">
        <v>0</v>
      </c>
      <c r="L3939">
        <v>10</v>
      </c>
      <c r="M3939" s="7">
        <f t="shared" si="122"/>
        <v>248.5</v>
      </c>
      <c r="N3939" t="b">
        <v>0</v>
      </c>
      <c r="O3939" t="s">
        <v>8269</v>
      </c>
      <c r="P3939" s="5">
        <f t="shared" si="123"/>
        <v>0.86135181975736563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 s="8">
        <v>3255</v>
      </c>
      <c r="E3940" s="8">
        <v>397</v>
      </c>
      <c r="F3940" t="s">
        <v>8221</v>
      </c>
      <c r="G3940" t="s">
        <v>8224</v>
      </c>
      <c r="H3940" t="s">
        <v>8246</v>
      </c>
      <c r="I3940" s="6">
        <v>42182.905717592599</v>
      </c>
      <c r="J3940" s="6">
        <v>42151.905717592599</v>
      </c>
      <c r="K3940" t="b">
        <v>0</v>
      </c>
      <c r="L3940">
        <v>5</v>
      </c>
      <c r="M3940" s="7">
        <f t="shared" si="122"/>
        <v>79.400000000000006</v>
      </c>
      <c r="N3940" t="b">
        <v>0</v>
      </c>
      <c r="O3940" t="s">
        <v>8269</v>
      </c>
      <c r="P3940" s="5">
        <f t="shared" si="123"/>
        <v>0.12196620583717357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 s="8">
        <v>5000</v>
      </c>
      <c r="E3941" s="8">
        <v>5</v>
      </c>
      <c r="F3941" t="s">
        <v>8221</v>
      </c>
      <c r="G3941" t="s">
        <v>8226</v>
      </c>
      <c r="H3941" t="s">
        <v>8248</v>
      </c>
      <c r="I3941" s="6">
        <v>41919.1875</v>
      </c>
      <c r="J3941" s="6">
        <v>41915.400219907409</v>
      </c>
      <c r="K3941" t="b">
        <v>0</v>
      </c>
      <c r="L3941">
        <v>1</v>
      </c>
      <c r="M3941" s="7">
        <f t="shared" si="122"/>
        <v>5</v>
      </c>
      <c r="N3941" t="b">
        <v>0</v>
      </c>
      <c r="O3941" t="s">
        <v>8269</v>
      </c>
      <c r="P3941" s="5">
        <f t="shared" si="123"/>
        <v>1E-3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 s="8">
        <v>5000</v>
      </c>
      <c r="E3942" s="8">
        <v>11</v>
      </c>
      <c r="F3942" t="s">
        <v>8221</v>
      </c>
      <c r="G3942" t="s">
        <v>8224</v>
      </c>
      <c r="H3942" t="s">
        <v>8246</v>
      </c>
      <c r="I3942" s="6">
        <v>42006.492488425924</v>
      </c>
      <c r="J3942" s="6">
        <v>41961.492488425924</v>
      </c>
      <c r="K3942" t="b">
        <v>0</v>
      </c>
      <c r="L3942">
        <v>2</v>
      </c>
      <c r="M3942" s="7">
        <f t="shared" si="122"/>
        <v>5.5</v>
      </c>
      <c r="N3942" t="b">
        <v>0</v>
      </c>
      <c r="O3942" t="s">
        <v>8269</v>
      </c>
      <c r="P3942" s="5">
        <f t="shared" si="123"/>
        <v>2.2000000000000001E-3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 s="8">
        <v>5500</v>
      </c>
      <c r="E3943" s="8">
        <v>50</v>
      </c>
      <c r="F3943" t="s">
        <v>8221</v>
      </c>
      <c r="G3943" t="s">
        <v>8224</v>
      </c>
      <c r="H3943" t="s">
        <v>8246</v>
      </c>
      <c r="I3943" s="6">
        <v>41968.041666666672</v>
      </c>
      <c r="J3943" s="6">
        <v>41940.587233796294</v>
      </c>
      <c r="K3943" t="b">
        <v>0</v>
      </c>
      <c r="L3943">
        <v>2</v>
      </c>
      <c r="M3943" s="7">
        <f t="shared" si="122"/>
        <v>25</v>
      </c>
      <c r="N3943" t="b">
        <v>0</v>
      </c>
      <c r="O3943" t="s">
        <v>8269</v>
      </c>
      <c r="P3943" s="5">
        <f t="shared" si="123"/>
        <v>9.0909090909090905E-3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 s="8">
        <v>1200</v>
      </c>
      <c r="E3944" s="8">
        <v>0</v>
      </c>
      <c r="F3944" t="s">
        <v>8221</v>
      </c>
      <c r="G3944" t="s">
        <v>8224</v>
      </c>
      <c r="H3944" t="s">
        <v>8246</v>
      </c>
      <c r="I3944" s="6">
        <v>42171.904097222221</v>
      </c>
      <c r="J3944" s="6">
        <v>42111.904097222221</v>
      </c>
      <c r="K3944" t="b">
        <v>0</v>
      </c>
      <c r="L3944">
        <v>0</v>
      </c>
      <c r="M3944" s="7" t="e">
        <f t="shared" si="122"/>
        <v>#DIV/0!</v>
      </c>
      <c r="N3944" t="b">
        <v>0</v>
      </c>
      <c r="O3944" t="s">
        <v>8269</v>
      </c>
      <c r="P3944" s="5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 s="8">
        <v>5000</v>
      </c>
      <c r="E3945" s="8">
        <v>1782</v>
      </c>
      <c r="F3945" t="s">
        <v>8221</v>
      </c>
      <c r="G3945" t="s">
        <v>8224</v>
      </c>
      <c r="H3945" t="s">
        <v>8246</v>
      </c>
      <c r="I3945" s="6">
        <v>42310.701388888891</v>
      </c>
      <c r="J3945" s="6">
        <v>42279.778564814813</v>
      </c>
      <c r="K3945" t="b">
        <v>0</v>
      </c>
      <c r="L3945">
        <v>13</v>
      </c>
      <c r="M3945" s="7">
        <f t="shared" si="122"/>
        <v>137.07692307692307</v>
      </c>
      <c r="N3945" t="b">
        <v>0</v>
      </c>
      <c r="O3945" t="s">
        <v>8269</v>
      </c>
      <c r="P3945" s="5">
        <f t="shared" si="123"/>
        <v>0.35639999999999999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 s="8">
        <v>5000</v>
      </c>
      <c r="E3946" s="8">
        <v>0</v>
      </c>
      <c r="F3946" t="s">
        <v>8221</v>
      </c>
      <c r="G3946" t="s">
        <v>8224</v>
      </c>
      <c r="H3946" t="s">
        <v>8246</v>
      </c>
      <c r="I3946" s="6">
        <v>42243.662905092591</v>
      </c>
      <c r="J3946" s="6">
        <v>42213.662905092591</v>
      </c>
      <c r="K3946" t="b">
        <v>0</v>
      </c>
      <c r="L3946">
        <v>0</v>
      </c>
      <c r="M3946" s="7" t="e">
        <f t="shared" si="122"/>
        <v>#DIV/0!</v>
      </c>
      <c r="N3946" t="b">
        <v>0</v>
      </c>
      <c r="O3946" t="s">
        <v>8269</v>
      </c>
      <c r="P3946" s="5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 s="8">
        <v>2000</v>
      </c>
      <c r="E3947" s="8">
        <v>5</v>
      </c>
      <c r="F3947" t="s">
        <v>8221</v>
      </c>
      <c r="G3947" t="s">
        <v>8224</v>
      </c>
      <c r="H3947" t="s">
        <v>8246</v>
      </c>
      <c r="I3947" s="6">
        <v>42139.801712962959</v>
      </c>
      <c r="J3947" s="6">
        <v>42109.801712962959</v>
      </c>
      <c r="K3947" t="b">
        <v>0</v>
      </c>
      <c r="L3947">
        <v>1</v>
      </c>
      <c r="M3947" s="7">
        <f t="shared" si="122"/>
        <v>5</v>
      </c>
      <c r="N3947" t="b">
        <v>0</v>
      </c>
      <c r="O3947" t="s">
        <v>8269</v>
      </c>
      <c r="P3947" s="5">
        <f t="shared" si="123"/>
        <v>2.5000000000000001E-3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 s="8">
        <v>6000</v>
      </c>
      <c r="E3948" s="8">
        <v>195</v>
      </c>
      <c r="F3948" t="s">
        <v>8221</v>
      </c>
      <c r="G3948" t="s">
        <v>8224</v>
      </c>
      <c r="H3948" t="s">
        <v>8246</v>
      </c>
      <c r="I3948" s="6">
        <v>42063.333333333328</v>
      </c>
      <c r="J3948" s="6">
        <v>42031.833587962959</v>
      </c>
      <c r="K3948" t="b">
        <v>0</v>
      </c>
      <c r="L3948">
        <v>5</v>
      </c>
      <c r="M3948" s="7">
        <f t="shared" si="122"/>
        <v>39</v>
      </c>
      <c r="N3948" t="b">
        <v>0</v>
      </c>
      <c r="O3948" t="s">
        <v>8269</v>
      </c>
      <c r="P3948" s="5">
        <f t="shared" si="123"/>
        <v>3.2500000000000001E-2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 s="8">
        <v>3000</v>
      </c>
      <c r="E3949" s="8">
        <v>101</v>
      </c>
      <c r="F3949" t="s">
        <v>8221</v>
      </c>
      <c r="G3949" t="s">
        <v>8224</v>
      </c>
      <c r="H3949" t="s">
        <v>8246</v>
      </c>
      <c r="I3949" s="6">
        <v>42645.142870370371</v>
      </c>
      <c r="J3949" s="6">
        <v>42615.142870370371</v>
      </c>
      <c r="K3949" t="b">
        <v>0</v>
      </c>
      <c r="L3949">
        <v>2</v>
      </c>
      <c r="M3949" s="7">
        <f t="shared" si="122"/>
        <v>50.5</v>
      </c>
      <c r="N3949" t="b">
        <v>0</v>
      </c>
      <c r="O3949" t="s">
        <v>8269</v>
      </c>
      <c r="P3949" s="5">
        <f t="shared" si="123"/>
        <v>3.3666666666666664E-2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 s="8">
        <v>30000</v>
      </c>
      <c r="E3950" s="8">
        <v>0</v>
      </c>
      <c r="F3950" t="s">
        <v>8221</v>
      </c>
      <c r="G3950" t="s">
        <v>8226</v>
      </c>
      <c r="H3950" t="s">
        <v>8248</v>
      </c>
      <c r="I3950" s="6">
        <v>41889.325497685182</v>
      </c>
      <c r="J3950" s="6">
        <v>41829.325497685182</v>
      </c>
      <c r="K3950" t="b">
        <v>0</v>
      </c>
      <c r="L3950">
        <v>0</v>
      </c>
      <c r="M3950" s="7" t="e">
        <f t="shared" si="122"/>
        <v>#DIV/0!</v>
      </c>
      <c r="N3950" t="b">
        <v>0</v>
      </c>
      <c r="O3950" t="s">
        <v>8269</v>
      </c>
      <c r="P3950" s="5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 s="8">
        <v>10000</v>
      </c>
      <c r="E3951" s="8">
        <v>1577</v>
      </c>
      <c r="F3951" t="s">
        <v>8221</v>
      </c>
      <c r="G3951" t="s">
        <v>8226</v>
      </c>
      <c r="H3951" t="s">
        <v>8248</v>
      </c>
      <c r="I3951" s="6">
        <v>42046.120613425926</v>
      </c>
      <c r="J3951" s="6">
        <v>42016.120613425926</v>
      </c>
      <c r="K3951" t="b">
        <v>0</v>
      </c>
      <c r="L3951">
        <v>32</v>
      </c>
      <c r="M3951" s="7">
        <f t="shared" si="122"/>
        <v>49.28125</v>
      </c>
      <c r="N3951" t="b">
        <v>0</v>
      </c>
      <c r="O3951" t="s">
        <v>8269</v>
      </c>
      <c r="P3951" s="5">
        <f t="shared" si="123"/>
        <v>0.15770000000000001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 s="8">
        <v>4000</v>
      </c>
      <c r="E3952" s="8">
        <v>25</v>
      </c>
      <c r="F3952" t="s">
        <v>8221</v>
      </c>
      <c r="G3952" t="s">
        <v>8224</v>
      </c>
      <c r="H3952" t="s">
        <v>8246</v>
      </c>
      <c r="I3952" s="6">
        <v>42468.774305555555</v>
      </c>
      <c r="J3952" s="6">
        <v>42439.702314814815</v>
      </c>
      <c r="K3952" t="b">
        <v>0</v>
      </c>
      <c r="L3952">
        <v>1</v>
      </c>
      <c r="M3952" s="7">
        <f t="shared" si="122"/>
        <v>25</v>
      </c>
      <c r="N3952" t="b">
        <v>0</v>
      </c>
      <c r="O3952" t="s">
        <v>8269</v>
      </c>
      <c r="P3952" s="5">
        <f t="shared" si="123"/>
        <v>6.2500000000000003E-3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 s="8">
        <v>200000</v>
      </c>
      <c r="E3953" s="8">
        <v>1</v>
      </c>
      <c r="F3953" t="s">
        <v>8221</v>
      </c>
      <c r="G3953" t="s">
        <v>8241</v>
      </c>
      <c r="H3953" t="s">
        <v>8249</v>
      </c>
      <c r="I3953" s="6">
        <v>42493.784050925926</v>
      </c>
      <c r="J3953" s="6">
        <v>42433.825717592597</v>
      </c>
      <c r="K3953" t="b">
        <v>0</v>
      </c>
      <c r="L3953">
        <v>1</v>
      </c>
      <c r="M3953" s="7">
        <f t="shared" si="122"/>
        <v>1</v>
      </c>
      <c r="N3953" t="b">
        <v>0</v>
      </c>
      <c r="O3953" t="s">
        <v>8269</v>
      </c>
      <c r="P3953" s="5">
        <f t="shared" si="123"/>
        <v>5.0000000000000004E-6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 s="8">
        <v>26000</v>
      </c>
      <c r="E3954" s="8">
        <v>25</v>
      </c>
      <c r="F3954" t="s">
        <v>8221</v>
      </c>
      <c r="G3954" t="s">
        <v>8224</v>
      </c>
      <c r="H3954" t="s">
        <v>8246</v>
      </c>
      <c r="I3954" s="6">
        <v>42303.790393518517</v>
      </c>
      <c r="J3954" s="6">
        <v>42243.790393518517</v>
      </c>
      <c r="K3954" t="b">
        <v>0</v>
      </c>
      <c r="L3954">
        <v>1</v>
      </c>
      <c r="M3954" s="7">
        <f t="shared" si="122"/>
        <v>25</v>
      </c>
      <c r="N3954" t="b">
        <v>0</v>
      </c>
      <c r="O3954" t="s">
        <v>8269</v>
      </c>
      <c r="P3954" s="5">
        <f t="shared" si="123"/>
        <v>9.6153846153846159E-4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 s="8">
        <v>17600</v>
      </c>
      <c r="E3955" s="8">
        <v>0</v>
      </c>
      <c r="F3955" t="s">
        <v>8221</v>
      </c>
      <c r="G3955" t="s">
        <v>8224</v>
      </c>
      <c r="H3955" t="s">
        <v>8246</v>
      </c>
      <c r="I3955" s="6">
        <v>42580.978472222225</v>
      </c>
      <c r="J3955" s="6">
        <v>42550.048449074078</v>
      </c>
      <c r="K3955" t="b">
        <v>0</v>
      </c>
      <c r="L3955">
        <v>0</v>
      </c>
      <c r="M3955" s="7" t="e">
        <f t="shared" si="122"/>
        <v>#DIV/0!</v>
      </c>
      <c r="N3955" t="b">
        <v>0</v>
      </c>
      <c r="O3955" t="s">
        <v>8269</v>
      </c>
      <c r="P3955" s="5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 s="8">
        <v>25000</v>
      </c>
      <c r="E3956" s="8">
        <v>0</v>
      </c>
      <c r="F3956" t="s">
        <v>8221</v>
      </c>
      <c r="G3956" t="s">
        <v>8229</v>
      </c>
      <c r="H3956" t="s">
        <v>8251</v>
      </c>
      <c r="I3956" s="6">
        <v>41834.651203703703</v>
      </c>
      <c r="J3956" s="6">
        <v>41774.651203703703</v>
      </c>
      <c r="K3956" t="b">
        <v>0</v>
      </c>
      <c r="L3956">
        <v>0</v>
      </c>
      <c r="M3956" s="7" t="e">
        <f t="shared" si="122"/>
        <v>#DIV/0!</v>
      </c>
      <c r="N3956" t="b">
        <v>0</v>
      </c>
      <c r="O3956" t="s">
        <v>8269</v>
      </c>
      <c r="P3956" s="5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 s="8">
        <v>1750</v>
      </c>
      <c r="E3957" s="8">
        <v>425</v>
      </c>
      <c r="F3957" t="s">
        <v>8221</v>
      </c>
      <c r="G3957" t="s">
        <v>8224</v>
      </c>
      <c r="H3957" t="s">
        <v>8246</v>
      </c>
      <c r="I3957" s="6">
        <v>42336.890520833331</v>
      </c>
      <c r="J3957" s="6">
        <v>42306.848854166667</v>
      </c>
      <c r="K3957" t="b">
        <v>0</v>
      </c>
      <c r="L3957">
        <v>8</v>
      </c>
      <c r="M3957" s="7">
        <f t="shared" si="122"/>
        <v>53.125</v>
      </c>
      <c r="N3957" t="b">
        <v>0</v>
      </c>
      <c r="O3957" t="s">
        <v>8269</v>
      </c>
      <c r="P3957" s="5">
        <f t="shared" si="123"/>
        <v>0.24285714285714285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 s="8">
        <v>5500</v>
      </c>
      <c r="E3958" s="8">
        <v>0</v>
      </c>
      <c r="F3958" t="s">
        <v>8221</v>
      </c>
      <c r="G3958" t="s">
        <v>8224</v>
      </c>
      <c r="H3958" t="s">
        <v>8246</v>
      </c>
      <c r="I3958" s="6">
        <v>42485.013888888891</v>
      </c>
      <c r="J3958" s="6">
        <v>42457.932025462964</v>
      </c>
      <c r="K3958" t="b">
        <v>0</v>
      </c>
      <c r="L3958">
        <v>0</v>
      </c>
      <c r="M3958" s="7" t="e">
        <f t="shared" si="122"/>
        <v>#DIV/0!</v>
      </c>
      <c r="N3958" t="b">
        <v>0</v>
      </c>
      <c r="O3958" t="s">
        <v>8269</v>
      </c>
      <c r="P3958" s="5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 s="8">
        <v>28000</v>
      </c>
      <c r="E3959" s="8">
        <v>7</v>
      </c>
      <c r="F3959" t="s">
        <v>8221</v>
      </c>
      <c r="G3959" t="s">
        <v>8224</v>
      </c>
      <c r="H3959" t="s">
        <v>8246</v>
      </c>
      <c r="I3959" s="6">
        <v>42559.976319444439</v>
      </c>
      <c r="J3959" s="6">
        <v>42513.976319444439</v>
      </c>
      <c r="K3959" t="b">
        <v>0</v>
      </c>
      <c r="L3959">
        <v>1</v>
      </c>
      <c r="M3959" s="7">
        <f t="shared" si="122"/>
        <v>7</v>
      </c>
      <c r="N3959" t="b">
        <v>0</v>
      </c>
      <c r="O3959" t="s">
        <v>8269</v>
      </c>
      <c r="P3959" s="5">
        <f t="shared" si="123"/>
        <v>2.5000000000000001E-4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 s="8">
        <v>2000</v>
      </c>
      <c r="E3960" s="8">
        <v>641</v>
      </c>
      <c r="F3960" t="s">
        <v>8221</v>
      </c>
      <c r="G3960" t="s">
        <v>8224</v>
      </c>
      <c r="H3960" t="s">
        <v>8246</v>
      </c>
      <c r="I3960" s="6">
        <v>41853.583333333336</v>
      </c>
      <c r="J3960" s="6">
        <v>41816.950370370374</v>
      </c>
      <c r="K3960" t="b">
        <v>0</v>
      </c>
      <c r="L3960">
        <v>16</v>
      </c>
      <c r="M3960" s="7">
        <f t="shared" si="122"/>
        <v>40.0625</v>
      </c>
      <c r="N3960" t="b">
        <v>0</v>
      </c>
      <c r="O3960" t="s">
        <v>8269</v>
      </c>
      <c r="P3960" s="5">
        <f t="shared" si="123"/>
        <v>0.32050000000000001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 s="8">
        <v>1200</v>
      </c>
      <c r="E3961" s="8">
        <v>292</v>
      </c>
      <c r="F3961" t="s">
        <v>8221</v>
      </c>
      <c r="G3961" t="s">
        <v>8224</v>
      </c>
      <c r="H3961" t="s">
        <v>8246</v>
      </c>
      <c r="I3961" s="6">
        <v>41910.788842592592</v>
      </c>
      <c r="J3961" s="6">
        <v>41880.788842592592</v>
      </c>
      <c r="K3961" t="b">
        <v>0</v>
      </c>
      <c r="L3961">
        <v>12</v>
      </c>
      <c r="M3961" s="7">
        <f t="shared" si="122"/>
        <v>24.333333333333332</v>
      </c>
      <c r="N3961" t="b">
        <v>0</v>
      </c>
      <c r="O3961" t="s">
        <v>8269</v>
      </c>
      <c r="P3961" s="5">
        <f t="shared" si="123"/>
        <v>0.24333333333333335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 s="8">
        <v>3000</v>
      </c>
      <c r="E3962" s="8">
        <v>45</v>
      </c>
      <c r="F3962" t="s">
        <v>8221</v>
      </c>
      <c r="G3962" t="s">
        <v>8224</v>
      </c>
      <c r="H3962" t="s">
        <v>8246</v>
      </c>
      <c r="I3962" s="6">
        <v>42372.845555555556</v>
      </c>
      <c r="J3962" s="6">
        <v>42342.845555555556</v>
      </c>
      <c r="K3962" t="b">
        <v>0</v>
      </c>
      <c r="L3962">
        <v>4</v>
      </c>
      <c r="M3962" s="7">
        <f t="shared" si="122"/>
        <v>11.25</v>
      </c>
      <c r="N3962" t="b">
        <v>0</v>
      </c>
      <c r="O3962" t="s">
        <v>8269</v>
      </c>
      <c r="P3962" s="5">
        <f t="shared" si="123"/>
        <v>1.4999999999999999E-2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 s="8">
        <v>5000</v>
      </c>
      <c r="E3963" s="8">
        <v>21</v>
      </c>
      <c r="F3963" t="s">
        <v>8221</v>
      </c>
      <c r="G3963" t="s">
        <v>8225</v>
      </c>
      <c r="H3963" t="s">
        <v>8247</v>
      </c>
      <c r="I3963" s="6">
        <v>41767.891319444447</v>
      </c>
      <c r="J3963" s="6">
        <v>41745.891319444447</v>
      </c>
      <c r="K3963" t="b">
        <v>0</v>
      </c>
      <c r="L3963">
        <v>2</v>
      </c>
      <c r="M3963" s="7">
        <f t="shared" si="122"/>
        <v>10.5</v>
      </c>
      <c r="N3963" t="b">
        <v>0</v>
      </c>
      <c r="O3963" t="s">
        <v>8269</v>
      </c>
      <c r="P3963" s="5">
        <f t="shared" si="123"/>
        <v>4.1999999999999997E-3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 s="8">
        <v>1400</v>
      </c>
      <c r="E3964" s="8">
        <v>45</v>
      </c>
      <c r="F3964" t="s">
        <v>8221</v>
      </c>
      <c r="G3964" t="s">
        <v>8225</v>
      </c>
      <c r="H3964" t="s">
        <v>8247</v>
      </c>
      <c r="I3964" s="6">
        <v>42336.621458333335</v>
      </c>
      <c r="J3964" s="6">
        <v>42311.621458333335</v>
      </c>
      <c r="K3964" t="b">
        <v>0</v>
      </c>
      <c r="L3964">
        <v>3</v>
      </c>
      <c r="M3964" s="7">
        <f t="shared" si="122"/>
        <v>15</v>
      </c>
      <c r="N3964" t="b">
        <v>0</v>
      </c>
      <c r="O3964" t="s">
        <v>8269</v>
      </c>
      <c r="P3964" s="5">
        <f t="shared" si="123"/>
        <v>3.214285714285714E-2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 s="8">
        <v>10000</v>
      </c>
      <c r="E3965" s="8">
        <v>0</v>
      </c>
      <c r="F3965" t="s">
        <v>8221</v>
      </c>
      <c r="G3965" t="s">
        <v>8229</v>
      </c>
      <c r="H3965" t="s">
        <v>8251</v>
      </c>
      <c r="I3965" s="6">
        <v>42326.195798611108</v>
      </c>
      <c r="J3965" s="6">
        <v>42296.154131944444</v>
      </c>
      <c r="K3965" t="b">
        <v>0</v>
      </c>
      <c r="L3965">
        <v>0</v>
      </c>
      <c r="M3965" s="7" t="e">
        <f t="shared" si="122"/>
        <v>#DIV/0!</v>
      </c>
      <c r="N3965" t="b">
        <v>0</v>
      </c>
      <c r="O3965" t="s">
        <v>8269</v>
      </c>
      <c r="P3965" s="5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 s="8">
        <v>2000</v>
      </c>
      <c r="E3966" s="8">
        <v>126</v>
      </c>
      <c r="F3966" t="s">
        <v>8221</v>
      </c>
      <c r="G3966" t="s">
        <v>8224</v>
      </c>
      <c r="H3966" t="s">
        <v>8246</v>
      </c>
      <c r="I3966" s="6">
        <v>42113.680393518516</v>
      </c>
      <c r="J3966" s="6">
        <v>42053.722060185188</v>
      </c>
      <c r="K3966" t="b">
        <v>0</v>
      </c>
      <c r="L3966">
        <v>3</v>
      </c>
      <c r="M3966" s="7">
        <f t="shared" si="122"/>
        <v>42</v>
      </c>
      <c r="N3966" t="b">
        <v>0</v>
      </c>
      <c r="O3966" t="s">
        <v>8269</v>
      </c>
      <c r="P3966" s="5">
        <f t="shared" si="123"/>
        <v>6.3E-2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 s="8">
        <v>2000</v>
      </c>
      <c r="E3967" s="8">
        <v>285</v>
      </c>
      <c r="F3967" t="s">
        <v>8221</v>
      </c>
      <c r="G3967" t="s">
        <v>8224</v>
      </c>
      <c r="H3967" t="s">
        <v>8246</v>
      </c>
      <c r="I3967" s="6">
        <v>42474.194212962961</v>
      </c>
      <c r="J3967" s="6">
        <v>42414.235879629632</v>
      </c>
      <c r="K3967" t="b">
        <v>0</v>
      </c>
      <c r="L3967">
        <v>4</v>
      </c>
      <c r="M3967" s="7">
        <f t="shared" si="122"/>
        <v>71.25</v>
      </c>
      <c r="N3967" t="b">
        <v>0</v>
      </c>
      <c r="O3967" t="s">
        <v>8269</v>
      </c>
      <c r="P3967" s="5">
        <f t="shared" si="123"/>
        <v>0.14249999999999999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 s="8">
        <v>7500</v>
      </c>
      <c r="E3968" s="8">
        <v>45</v>
      </c>
      <c r="F3968" t="s">
        <v>8221</v>
      </c>
      <c r="G3968" t="s">
        <v>8224</v>
      </c>
      <c r="H3968" t="s">
        <v>8246</v>
      </c>
      <c r="I3968" s="6">
        <v>41844.124305555553</v>
      </c>
      <c r="J3968" s="6">
        <v>41801.711550925924</v>
      </c>
      <c r="K3968" t="b">
        <v>0</v>
      </c>
      <c r="L3968">
        <v>2</v>
      </c>
      <c r="M3968" s="7">
        <f t="shared" si="122"/>
        <v>22.5</v>
      </c>
      <c r="N3968" t="b">
        <v>0</v>
      </c>
      <c r="O3968" t="s">
        <v>8269</v>
      </c>
      <c r="P3968" s="5">
        <f t="shared" si="123"/>
        <v>6.0000000000000001E-3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 s="8">
        <v>1700</v>
      </c>
      <c r="E3969" s="8">
        <v>410</v>
      </c>
      <c r="F3969" t="s">
        <v>8221</v>
      </c>
      <c r="G3969" t="s">
        <v>8224</v>
      </c>
      <c r="H3969" t="s">
        <v>8246</v>
      </c>
      <c r="I3969" s="6">
        <v>42800.290590277778</v>
      </c>
      <c r="J3969" s="6">
        <v>42770.290590277778</v>
      </c>
      <c r="K3969" t="b">
        <v>0</v>
      </c>
      <c r="L3969">
        <v>10</v>
      </c>
      <c r="M3969" s="7">
        <f t="shared" si="122"/>
        <v>41</v>
      </c>
      <c r="N3969" t="b">
        <v>0</v>
      </c>
      <c r="O3969" t="s">
        <v>8269</v>
      </c>
      <c r="P3969" s="5">
        <f t="shared" si="123"/>
        <v>0.2411764705882353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 s="8">
        <v>5000</v>
      </c>
      <c r="E3970" s="8">
        <v>527</v>
      </c>
      <c r="F3970" t="s">
        <v>8221</v>
      </c>
      <c r="G3970" t="s">
        <v>8224</v>
      </c>
      <c r="H3970" t="s">
        <v>8246</v>
      </c>
      <c r="I3970" s="6">
        <v>42512.815659722226</v>
      </c>
      <c r="J3970" s="6">
        <v>42452.815659722226</v>
      </c>
      <c r="K3970" t="b">
        <v>0</v>
      </c>
      <c r="L3970">
        <v>11</v>
      </c>
      <c r="M3970" s="7">
        <f t="shared" ref="M3970:M4033" si="124">E3970/L3970</f>
        <v>47.909090909090907</v>
      </c>
      <c r="N3970" t="b">
        <v>0</v>
      </c>
      <c r="O3970" t="s">
        <v>8269</v>
      </c>
      <c r="P3970" s="5">
        <f t="shared" ref="P3970:P4033" si="125">E3970/D3970</f>
        <v>0.10539999999999999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 s="8">
        <v>2825</v>
      </c>
      <c r="E3971" s="8">
        <v>211</v>
      </c>
      <c r="F3971" t="s">
        <v>8221</v>
      </c>
      <c r="G3971" t="s">
        <v>8224</v>
      </c>
      <c r="H3971" t="s">
        <v>8246</v>
      </c>
      <c r="I3971" s="6">
        <v>42611.163194444445</v>
      </c>
      <c r="J3971" s="6">
        <v>42601.854699074072</v>
      </c>
      <c r="K3971" t="b">
        <v>0</v>
      </c>
      <c r="L3971">
        <v>6</v>
      </c>
      <c r="M3971" s="7">
        <f t="shared" si="124"/>
        <v>35.166666666666664</v>
      </c>
      <c r="N3971" t="b">
        <v>0</v>
      </c>
      <c r="O3971" t="s">
        <v>8269</v>
      </c>
      <c r="P3971" s="5">
        <f t="shared" si="125"/>
        <v>7.4690265486725665E-2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 s="8">
        <v>15000</v>
      </c>
      <c r="E3972" s="8">
        <v>11</v>
      </c>
      <c r="F3972" t="s">
        <v>8221</v>
      </c>
      <c r="G3972" t="s">
        <v>8224</v>
      </c>
      <c r="H3972" t="s">
        <v>8246</v>
      </c>
      <c r="I3972" s="6">
        <v>42477.863553240735</v>
      </c>
      <c r="J3972" s="6">
        <v>42447.863553240735</v>
      </c>
      <c r="K3972" t="b">
        <v>0</v>
      </c>
      <c r="L3972">
        <v>2</v>
      </c>
      <c r="M3972" s="7">
        <f t="shared" si="124"/>
        <v>5.5</v>
      </c>
      <c r="N3972" t="b">
        <v>0</v>
      </c>
      <c r="O3972" t="s">
        <v>8269</v>
      </c>
      <c r="P3972" s="5">
        <f t="shared" si="125"/>
        <v>7.3333333333333334E-4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 s="8">
        <v>14000</v>
      </c>
      <c r="E3973" s="8">
        <v>136</v>
      </c>
      <c r="F3973" t="s">
        <v>8221</v>
      </c>
      <c r="G3973" t="s">
        <v>8224</v>
      </c>
      <c r="H3973" t="s">
        <v>8246</v>
      </c>
      <c r="I3973" s="6">
        <v>41841.536180555559</v>
      </c>
      <c r="J3973" s="6">
        <v>41811.536180555559</v>
      </c>
      <c r="K3973" t="b">
        <v>0</v>
      </c>
      <c r="L3973">
        <v>6</v>
      </c>
      <c r="M3973" s="7">
        <f t="shared" si="124"/>
        <v>22.666666666666668</v>
      </c>
      <c r="N3973" t="b">
        <v>0</v>
      </c>
      <c r="O3973" t="s">
        <v>8269</v>
      </c>
      <c r="P3973" s="5">
        <f t="shared" si="125"/>
        <v>9.7142857142857135E-3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 s="8">
        <v>1000</v>
      </c>
      <c r="E3974" s="8">
        <v>211</v>
      </c>
      <c r="F3974" t="s">
        <v>8221</v>
      </c>
      <c r="G3974" t="s">
        <v>8224</v>
      </c>
      <c r="H3974" t="s">
        <v>8246</v>
      </c>
      <c r="I3974" s="6">
        <v>42041.067523148144</v>
      </c>
      <c r="J3974" s="6">
        <v>41981.067523148144</v>
      </c>
      <c r="K3974" t="b">
        <v>0</v>
      </c>
      <c r="L3974">
        <v>8</v>
      </c>
      <c r="M3974" s="7">
        <f t="shared" si="124"/>
        <v>26.375</v>
      </c>
      <c r="N3974" t="b">
        <v>0</v>
      </c>
      <c r="O3974" t="s">
        <v>8269</v>
      </c>
      <c r="P3974" s="5">
        <f t="shared" si="125"/>
        <v>0.21099999999999999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 s="8">
        <v>5000</v>
      </c>
      <c r="E3975" s="8">
        <v>3905</v>
      </c>
      <c r="F3975" t="s">
        <v>8221</v>
      </c>
      <c r="G3975" t="s">
        <v>8224</v>
      </c>
      <c r="H3975" t="s">
        <v>8246</v>
      </c>
      <c r="I3975" s="6">
        <v>42499.166666666672</v>
      </c>
      <c r="J3975" s="6">
        <v>42469.68414351852</v>
      </c>
      <c r="K3975" t="b">
        <v>0</v>
      </c>
      <c r="L3975">
        <v>37</v>
      </c>
      <c r="M3975" s="7">
        <f t="shared" si="124"/>
        <v>105.54054054054055</v>
      </c>
      <c r="N3975" t="b">
        <v>0</v>
      </c>
      <c r="O3975" t="s">
        <v>8269</v>
      </c>
      <c r="P3975" s="5">
        <f t="shared" si="125"/>
        <v>0.78100000000000003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 s="8">
        <v>1000</v>
      </c>
      <c r="E3976" s="8">
        <v>320</v>
      </c>
      <c r="F3976" t="s">
        <v>8221</v>
      </c>
      <c r="G3976" t="s">
        <v>8225</v>
      </c>
      <c r="H3976" t="s">
        <v>8247</v>
      </c>
      <c r="I3976" s="6">
        <v>42523.546851851846</v>
      </c>
      <c r="J3976" s="6">
        <v>42493.546851851846</v>
      </c>
      <c r="K3976" t="b">
        <v>0</v>
      </c>
      <c r="L3976">
        <v>11</v>
      </c>
      <c r="M3976" s="7">
        <f t="shared" si="124"/>
        <v>29.09090909090909</v>
      </c>
      <c r="N3976" t="b">
        <v>0</v>
      </c>
      <c r="O3976" t="s">
        <v>8269</v>
      </c>
      <c r="P3976" s="5">
        <f t="shared" si="125"/>
        <v>0.32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 s="8">
        <v>678</v>
      </c>
      <c r="E3977" s="8">
        <v>0</v>
      </c>
      <c r="F3977" t="s">
        <v>8221</v>
      </c>
      <c r="G3977" t="s">
        <v>8224</v>
      </c>
      <c r="H3977" t="s">
        <v>8246</v>
      </c>
      <c r="I3977" s="6">
        <v>42564.866875</v>
      </c>
      <c r="J3977" s="6">
        <v>42534.866875</v>
      </c>
      <c r="K3977" t="b">
        <v>0</v>
      </c>
      <c r="L3977">
        <v>0</v>
      </c>
      <c r="M3977" s="7" t="e">
        <f t="shared" si="124"/>
        <v>#DIV/0!</v>
      </c>
      <c r="N3977" t="b">
        <v>0</v>
      </c>
      <c r="O3977" t="s">
        <v>8269</v>
      </c>
      <c r="P3977" s="5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 s="8">
        <v>1300</v>
      </c>
      <c r="E3978" s="8">
        <v>620</v>
      </c>
      <c r="F3978" t="s">
        <v>8221</v>
      </c>
      <c r="G3978" t="s">
        <v>8224</v>
      </c>
      <c r="H3978" t="s">
        <v>8246</v>
      </c>
      <c r="I3978" s="6">
        <v>41852.291666666664</v>
      </c>
      <c r="J3978" s="6">
        <v>41830.858344907407</v>
      </c>
      <c r="K3978" t="b">
        <v>0</v>
      </c>
      <c r="L3978">
        <v>10</v>
      </c>
      <c r="M3978" s="7">
        <f t="shared" si="124"/>
        <v>62</v>
      </c>
      <c r="N3978" t="b">
        <v>0</v>
      </c>
      <c r="O3978" t="s">
        <v>8269</v>
      </c>
      <c r="P3978" s="5">
        <f t="shared" si="125"/>
        <v>0.47692307692307695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 s="8">
        <v>90000</v>
      </c>
      <c r="E3979" s="8">
        <v>1305</v>
      </c>
      <c r="F3979" t="s">
        <v>8221</v>
      </c>
      <c r="G3979" t="s">
        <v>8224</v>
      </c>
      <c r="H3979" t="s">
        <v>8246</v>
      </c>
      <c r="I3979" s="6">
        <v>42573.788564814815</v>
      </c>
      <c r="J3979" s="6">
        <v>42543.788564814815</v>
      </c>
      <c r="K3979" t="b">
        <v>0</v>
      </c>
      <c r="L3979">
        <v>6</v>
      </c>
      <c r="M3979" s="7">
        <f t="shared" si="124"/>
        <v>217.5</v>
      </c>
      <c r="N3979" t="b">
        <v>0</v>
      </c>
      <c r="O3979" t="s">
        <v>8269</v>
      </c>
      <c r="P3979" s="5">
        <f t="shared" si="125"/>
        <v>1.4500000000000001E-2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 s="8">
        <v>2000</v>
      </c>
      <c r="E3980" s="8">
        <v>214</v>
      </c>
      <c r="F3980" t="s">
        <v>8221</v>
      </c>
      <c r="G3980" t="s">
        <v>8224</v>
      </c>
      <c r="H3980" t="s">
        <v>8246</v>
      </c>
      <c r="I3980" s="6">
        <v>42035.642974537041</v>
      </c>
      <c r="J3980" s="6">
        <v>41975.642974537041</v>
      </c>
      <c r="K3980" t="b">
        <v>0</v>
      </c>
      <c r="L3980">
        <v>8</v>
      </c>
      <c r="M3980" s="7">
        <f t="shared" si="124"/>
        <v>26.75</v>
      </c>
      <c r="N3980" t="b">
        <v>0</v>
      </c>
      <c r="O3980" t="s">
        <v>8269</v>
      </c>
      <c r="P3980" s="5">
        <f t="shared" si="125"/>
        <v>0.107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 s="8">
        <v>6000</v>
      </c>
      <c r="E3981" s="8">
        <v>110</v>
      </c>
      <c r="F3981" t="s">
        <v>8221</v>
      </c>
      <c r="G3981" t="s">
        <v>8225</v>
      </c>
      <c r="H3981" t="s">
        <v>8247</v>
      </c>
      <c r="I3981" s="6">
        <v>42092.833333333328</v>
      </c>
      <c r="J3981" s="6">
        <v>42069.903437500005</v>
      </c>
      <c r="K3981" t="b">
        <v>0</v>
      </c>
      <c r="L3981">
        <v>6</v>
      </c>
      <c r="M3981" s="7">
        <f t="shared" si="124"/>
        <v>18.333333333333332</v>
      </c>
      <c r="N3981" t="b">
        <v>0</v>
      </c>
      <c r="O3981" t="s">
        <v>8269</v>
      </c>
      <c r="P3981" s="5">
        <f t="shared" si="125"/>
        <v>1.8333333333333333E-2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 s="8">
        <v>2500</v>
      </c>
      <c r="E3982" s="8">
        <v>450</v>
      </c>
      <c r="F3982" t="s">
        <v>8221</v>
      </c>
      <c r="G3982" t="s">
        <v>8224</v>
      </c>
      <c r="H3982" t="s">
        <v>8246</v>
      </c>
      <c r="I3982" s="6">
        <v>41825.598923611113</v>
      </c>
      <c r="J3982" s="6">
        <v>41795.598923611113</v>
      </c>
      <c r="K3982" t="b">
        <v>0</v>
      </c>
      <c r="L3982">
        <v>7</v>
      </c>
      <c r="M3982" s="7">
        <f t="shared" si="124"/>
        <v>64.285714285714292</v>
      </c>
      <c r="N3982" t="b">
        <v>0</v>
      </c>
      <c r="O3982" t="s">
        <v>8269</v>
      </c>
      <c r="P3982" s="5">
        <f t="shared" si="125"/>
        <v>0.18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 s="8">
        <v>30000</v>
      </c>
      <c r="E3983" s="8">
        <v>1225</v>
      </c>
      <c r="F3983" t="s">
        <v>8221</v>
      </c>
      <c r="G3983" t="s">
        <v>8224</v>
      </c>
      <c r="H3983" t="s">
        <v>8246</v>
      </c>
      <c r="I3983" s="6">
        <v>42568.179965277777</v>
      </c>
      <c r="J3983" s="6">
        <v>42508.179965277777</v>
      </c>
      <c r="K3983" t="b">
        <v>0</v>
      </c>
      <c r="L3983">
        <v>7</v>
      </c>
      <c r="M3983" s="7">
        <f t="shared" si="124"/>
        <v>175</v>
      </c>
      <c r="N3983" t="b">
        <v>0</v>
      </c>
      <c r="O3983" t="s">
        <v>8269</v>
      </c>
      <c r="P3983" s="5">
        <f t="shared" si="125"/>
        <v>4.0833333333333333E-2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 s="8">
        <v>850</v>
      </c>
      <c r="E3984" s="8">
        <v>170</v>
      </c>
      <c r="F3984" t="s">
        <v>8221</v>
      </c>
      <c r="G3984" t="s">
        <v>8225</v>
      </c>
      <c r="H3984" t="s">
        <v>8247</v>
      </c>
      <c r="I3984" s="6">
        <v>42192.809953703705</v>
      </c>
      <c r="J3984" s="6">
        <v>42132.809953703705</v>
      </c>
      <c r="K3984" t="b">
        <v>0</v>
      </c>
      <c r="L3984">
        <v>5</v>
      </c>
      <c r="M3984" s="7">
        <f t="shared" si="124"/>
        <v>34</v>
      </c>
      <c r="N3984" t="b">
        <v>0</v>
      </c>
      <c r="O3984" t="s">
        <v>8269</v>
      </c>
      <c r="P3984" s="5">
        <f t="shared" si="125"/>
        <v>0.2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 s="8">
        <v>11140</v>
      </c>
      <c r="E3985" s="8">
        <v>3877</v>
      </c>
      <c r="F3985" t="s">
        <v>8221</v>
      </c>
      <c r="G3985" t="s">
        <v>8224</v>
      </c>
      <c r="H3985" t="s">
        <v>8246</v>
      </c>
      <c r="I3985" s="6">
        <v>41779.290972222225</v>
      </c>
      <c r="J3985" s="6">
        <v>41747.86986111111</v>
      </c>
      <c r="K3985" t="b">
        <v>0</v>
      </c>
      <c r="L3985">
        <v>46</v>
      </c>
      <c r="M3985" s="7">
        <f t="shared" si="124"/>
        <v>84.282608695652172</v>
      </c>
      <c r="N3985" t="b">
        <v>0</v>
      </c>
      <c r="O3985" t="s">
        <v>8269</v>
      </c>
      <c r="P3985" s="5">
        <f t="shared" si="125"/>
        <v>0.34802513464991025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 s="8">
        <v>1500</v>
      </c>
      <c r="E3986" s="8">
        <v>95</v>
      </c>
      <c r="F3986" t="s">
        <v>8221</v>
      </c>
      <c r="G3986" t="s">
        <v>8225</v>
      </c>
      <c r="H3986" t="s">
        <v>8247</v>
      </c>
      <c r="I3986" s="6">
        <v>41951</v>
      </c>
      <c r="J3986" s="6">
        <v>41920.963472222218</v>
      </c>
      <c r="K3986" t="b">
        <v>0</v>
      </c>
      <c r="L3986">
        <v>10</v>
      </c>
      <c r="M3986" s="7">
        <f t="shared" si="124"/>
        <v>9.5</v>
      </c>
      <c r="N3986" t="b">
        <v>0</v>
      </c>
      <c r="O3986" t="s">
        <v>8269</v>
      </c>
      <c r="P3986" s="5">
        <f t="shared" si="125"/>
        <v>6.3333333333333339E-2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 s="8">
        <v>2000</v>
      </c>
      <c r="E3987" s="8">
        <v>641</v>
      </c>
      <c r="F3987" t="s">
        <v>8221</v>
      </c>
      <c r="G3987" t="s">
        <v>8224</v>
      </c>
      <c r="H3987" t="s">
        <v>8246</v>
      </c>
      <c r="I3987" s="6">
        <v>42420.878472222219</v>
      </c>
      <c r="J3987" s="6">
        <v>42399.707407407404</v>
      </c>
      <c r="K3987" t="b">
        <v>0</v>
      </c>
      <c r="L3987">
        <v>19</v>
      </c>
      <c r="M3987" s="7">
        <f t="shared" si="124"/>
        <v>33.736842105263158</v>
      </c>
      <c r="N3987" t="b">
        <v>0</v>
      </c>
      <c r="O3987" t="s">
        <v>8269</v>
      </c>
      <c r="P3987" s="5">
        <f t="shared" si="125"/>
        <v>0.32050000000000001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 s="8">
        <v>5000</v>
      </c>
      <c r="E3988" s="8">
        <v>488</v>
      </c>
      <c r="F3988" t="s">
        <v>8221</v>
      </c>
      <c r="G3988" t="s">
        <v>8225</v>
      </c>
      <c r="H3988" t="s">
        <v>8247</v>
      </c>
      <c r="I3988" s="6">
        <v>42496.544444444444</v>
      </c>
      <c r="J3988" s="6">
        <v>42467.548541666663</v>
      </c>
      <c r="K3988" t="b">
        <v>0</v>
      </c>
      <c r="L3988">
        <v>13</v>
      </c>
      <c r="M3988" s="7">
        <f t="shared" si="124"/>
        <v>37.53846153846154</v>
      </c>
      <c r="N3988" t="b">
        <v>0</v>
      </c>
      <c r="O3988" t="s">
        <v>8269</v>
      </c>
      <c r="P3988" s="5">
        <f t="shared" si="125"/>
        <v>9.7600000000000006E-2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 s="8">
        <v>400</v>
      </c>
      <c r="E3989" s="8">
        <v>151</v>
      </c>
      <c r="F3989" t="s">
        <v>8221</v>
      </c>
      <c r="G3989" t="s">
        <v>8225</v>
      </c>
      <c r="H3989" t="s">
        <v>8247</v>
      </c>
      <c r="I3989" s="6">
        <v>41775.92465277778</v>
      </c>
      <c r="J3989" s="6">
        <v>41765.92465277778</v>
      </c>
      <c r="K3989" t="b">
        <v>0</v>
      </c>
      <c r="L3989">
        <v>13</v>
      </c>
      <c r="M3989" s="7">
        <f t="shared" si="124"/>
        <v>11.615384615384615</v>
      </c>
      <c r="N3989" t="b">
        <v>0</v>
      </c>
      <c r="O3989" t="s">
        <v>8269</v>
      </c>
      <c r="P3989" s="5">
        <f t="shared" si="125"/>
        <v>0.3775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 s="8">
        <v>1500</v>
      </c>
      <c r="E3990" s="8">
        <v>32</v>
      </c>
      <c r="F3990" t="s">
        <v>8221</v>
      </c>
      <c r="G3990" t="s">
        <v>8224</v>
      </c>
      <c r="H3990" t="s">
        <v>8246</v>
      </c>
      <c r="I3990" s="6">
        <v>42245.08116898148</v>
      </c>
      <c r="J3990" s="6">
        <v>42230.08116898148</v>
      </c>
      <c r="K3990" t="b">
        <v>0</v>
      </c>
      <c r="L3990">
        <v>4</v>
      </c>
      <c r="M3990" s="7">
        <f t="shared" si="124"/>
        <v>8</v>
      </c>
      <c r="N3990" t="b">
        <v>0</v>
      </c>
      <c r="O3990" t="s">
        <v>8269</v>
      </c>
      <c r="P3990" s="5">
        <f t="shared" si="125"/>
        <v>2.1333333333333333E-2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 s="8">
        <v>3000</v>
      </c>
      <c r="E3991" s="8">
        <v>0</v>
      </c>
      <c r="F3991" t="s">
        <v>8221</v>
      </c>
      <c r="G3991" t="s">
        <v>8224</v>
      </c>
      <c r="H3991" t="s">
        <v>8246</v>
      </c>
      <c r="I3991" s="6">
        <v>42316.791446759264</v>
      </c>
      <c r="J3991" s="6">
        <v>42286.749780092592</v>
      </c>
      <c r="K3991" t="b">
        <v>0</v>
      </c>
      <c r="L3991">
        <v>0</v>
      </c>
      <c r="M3991" s="7" t="e">
        <f t="shared" si="124"/>
        <v>#DIV/0!</v>
      </c>
      <c r="N3991" t="b">
        <v>0</v>
      </c>
      <c r="O3991" t="s">
        <v>8269</v>
      </c>
      <c r="P3991" s="5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 s="8">
        <v>1650</v>
      </c>
      <c r="E3992" s="8">
        <v>69</v>
      </c>
      <c r="F3992" t="s">
        <v>8221</v>
      </c>
      <c r="G3992" t="s">
        <v>8225</v>
      </c>
      <c r="H3992" t="s">
        <v>8247</v>
      </c>
      <c r="I3992" s="6">
        <v>42431.672372685185</v>
      </c>
      <c r="J3992" s="6">
        <v>42401.672372685185</v>
      </c>
      <c r="K3992" t="b">
        <v>0</v>
      </c>
      <c r="L3992">
        <v>3</v>
      </c>
      <c r="M3992" s="7">
        <f t="shared" si="124"/>
        <v>23</v>
      </c>
      <c r="N3992" t="b">
        <v>0</v>
      </c>
      <c r="O3992" t="s">
        <v>8269</v>
      </c>
      <c r="P3992" s="5">
        <f t="shared" si="125"/>
        <v>4.1818181818181817E-2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 s="8">
        <v>500</v>
      </c>
      <c r="E3993" s="8">
        <v>100</v>
      </c>
      <c r="F3993" t="s">
        <v>8221</v>
      </c>
      <c r="G3993" t="s">
        <v>8224</v>
      </c>
      <c r="H3993" t="s">
        <v>8246</v>
      </c>
      <c r="I3993" s="6">
        <v>42155.644467592589</v>
      </c>
      <c r="J3993" s="6">
        <v>42125.644467592589</v>
      </c>
      <c r="K3993" t="b">
        <v>0</v>
      </c>
      <c r="L3993">
        <v>1</v>
      </c>
      <c r="M3993" s="7">
        <f t="shared" si="124"/>
        <v>100</v>
      </c>
      <c r="N3993" t="b">
        <v>0</v>
      </c>
      <c r="O3993" t="s">
        <v>8269</v>
      </c>
      <c r="P3993" s="5">
        <f t="shared" si="125"/>
        <v>0.2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 s="8">
        <v>10000</v>
      </c>
      <c r="E3994" s="8">
        <v>541</v>
      </c>
      <c r="F3994" t="s">
        <v>8221</v>
      </c>
      <c r="G3994" t="s">
        <v>8224</v>
      </c>
      <c r="H3994" t="s">
        <v>8246</v>
      </c>
      <c r="I3994" s="6">
        <v>42349.982164351852</v>
      </c>
      <c r="J3994" s="6">
        <v>42289.94049768518</v>
      </c>
      <c r="K3994" t="b">
        <v>0</v>
      </c>
      <c r="L3994">
        <v>9</v>
      </c>
      <c r="M3994" s="7">
        <f t="shared" si="124"/>
        <v>60.111111111111114</v>
      </c>
      <c r="N3994" t="b">
        <v>0</v>
      </c>
      <c r="O3994" t="s">
        <v>8269</v>
      </c>
      <c r="P3994" s="5">
        <f t="shared" si="125"/>
        <v>5.4100000000000002E-2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 s="8">
        <v>50000</v>
      </c>
      <c r="E3995" s="8">
        <v>3</v>
      </c>
      <c r="F3995" t="s">
        <v>8221</v>
      </c>
      <c r="G3995" t="s">
        <v>8224</v>
      </c>
      <c r="H3995" t="s">
        <v>8246</v>
      </c>
      <c r="I3995" s="6">
        <v>42137.864722222221</v>
      </c>
      <c r="J3995" s="6">
        <v>42107.864722222221</v>
      </c>
      <c r="K3995" t="b">
        <v>0</v>
      </c>
      <c r="L3995">
        <v>1</v>
      </c>
      <c r="M3995" s="7">
        <f t="shared" si="124"/>
        <v>3</v>
      </c>
      <c r="N3995" t="b">
        <v>0</v>
      </c>
      <c r="O3995" t="s">
        <v>8269</v>
      </c>
      <c r="P3995" s="5">
        <f t="shared" si="125"/>
        <v>6.0000000000000002E-5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 s="8">
        <v>2000</v>
      </c>
      <c r="E3996" s="8">
        <v>5</v>
      </c>
      <c r="F3996" t="s">
        <v>8221</v>
      </c>
      <c r="G3996" t="s">
        <v>8224</v>
      </c>
      <c r="H3996" t="s">
        <v>8246</v>
      </c>
      <c r="I3996" s="6">
        <v>41839.389930555553</v>
      </c>
      <c r="J3996" s="6">
        <v>41809.389930555553</v>
      </c>
      <c r="K3996" t="b">
        <v>0</v>
      </c>
      <c r="L3996">
        <v>1</v>
      </c>
      <c r="M3996" s="7">
        <f t="shared" si="124"/>
        <v>5</v>
      </c>
      <c r="N3996" t="b">
        <v>0</v>
      </c>
      <c r="O3996" t="s">
        <v>8269</v>
      </c>
      <c r="P3996" s="5">
        <f t="shared" si="125"/>
        <v>2.5000000000000001E-3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 s="8">
        <v>200</v>
      </c>
      <c r="E3997" s="8">
        <v>70</v>
      </c>
      <c r="F3997" t="s">
        <v>8221</v>
      </c>
      <c r="G3997" t="s">
        <v>8225</v>
      </c>
      <c r="H3997" t="s">
        <v>8247</v>
      </c>
      <c r="I3997" s="6">
        <v>42049.477083333331</v>
      </c>
      <c r="J3997" s="6">
        <v>42019.683761574073</v>
      </c>
      <c r="K3997" t="b">
        <v>0</v>
      </c>
      <c r="L3997">
        <v>4</v>
      </c>
      <c r="M3997" s="7">
        <f t="shared" si="124"/>
        <v>17.5</v>
      </c>
      <c r="N3997" t="b">
        <v>0</v>
      </c>
      <c r="O3997" t="s">
        <v>8269</v>
      </c>
      <c r="P3997" s="5">
        <f t="shared" si="125"/>
        <v>0.35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 s="8">
        <v>3000</v>
      </c>
      <c r="E3998" s="8">
        <v>497</v>
      </c>
      <c r="F3998" t="s">
        <v>8221</v>
      </c>
      <c r="G3998" t="s">
        <v>8224</v>
      </c>
      <c r="H3998" t="s">
        <v>8246</v>
      </c>
      <c r="I3998" s="6">
        <v>41963.669444444444</v>
      </c>
      <c r="J3998" s="6">
        <v>41950.26694444444</v>
      </c>
      <c r="K3998" t="b">
        <v>0</v>
      </c>
      <c r="L3998">
        <v>17</v>
      </c>
      <c r="M3998" s="7">
        <f t="shared" si="124"/>
        <v>29.235294117647058</v>
      </c>
      <c r="N3998" t="b">
        <v>0</v>
      </c>
      <c r="O3998" t="s">
        <v>8269</v>
      </c>
      <c r="P3998" s="5">
        <f t="shared" si="125"/>
        <v>0.16566666666666666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 s="8">
        <v>3000</v>
      </c>
      <c r="E3999" s="8">
        <v>0</v>
      </c>
      <c r="F3999" t="s">
        <v>8221</v>
      </c>
      <c r="G3999" t="s">
        <v>8225</v>
      </c>
      <c r="H3999" t="s">
        <v>8247</v>
      </c>
      <c r="I3999" s="6">
        <v>42099.349780092598</v>
      </c>
      <c r="J3999" s="6">
        <v>42069.391446759255</v>
      </c>
      <c r="K3999" t="b">
        <v>0</v>
      </c>
      <c r="L3999">
        <v>0</v>
      </c>
      <c r="M3999" s="7" t="e">
        <f t="shared" si="124"/>
        <v>#DIV/0!</v>
      </c>
      <c r="N3999" t="b">
        <v>0</v>
      </c>
      <c r="O3999" t="s">
        <v>8269</v>
      </c>
      <c r="P3999" s="5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 s="8">
        <v>1250</v>
      </c>
      <c r="E4000" s="8">
        <v>715</v>
      </c>
      <c r="F4000" t="s">
        <v>8221</v>
      </c>
      <c r="G4000" t="s">
        <v>8224</v>
      </c>
      <c r="H4000" t="s">
        <v>8246</v>
      </c>
      <c r="I4000" s="6">
        <v>42091.921597222223</v>
      </c>
      <c r="J4000" s="6">
        <v>42061.963263888887</v>
      </c>
      <c r="K4000" t="b">
        <v>0</v>
      </c>
      <c r="L4000">
        <v>12</v>
      </c>
      <c r="M4000" s="7">
        <f t="shared" si="124"/>
        <v>59.583333333333336</v>
      </c>
      <c r="N4000" t="b">
        <v>0</v>
      </c>
      <c r="O4000" t="s">
        <v>8269</v>
      </c>
      <c r="P4000" s="5">
        <f t="shared" si="125"/>
        <v>0.57199999999999995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 s="8">
        <v>7000</v>
      </c>
      <c r="E4001" s="8">
        <v>1156</v>
      </c>
      <c r="F4001" t="s">
        <v>8221</v>
      </c>
      <c r="G4001" t="s">
        <v>8224</v>
      </c>
      <c r="H4001" t="s">
        <v>8246</v>
      </c>
      <c r="I4001" s="6">
        <v>41882.827650462961</v>
      </c>
      <c r="J4001" s="6">
        <v>41842.828680555554</v>
      </c>
      <c r="K4001" t="b">
        <v>0</v>
      </c>
      <c r="L4001">
        <v>14</v>
      </c>
      <c r="M4001" s="7">
        <f t="shared" si="124"/>
        <v>82.571428571428569</v>
      </c>
      <c r="N4001" t="b">
        <v>0</v>
      </c>
      <c r="O4001" t="s">
        <v>8269</v>
      </c>
      <c r="P4001" s="5">
        <f t="shared" si="125"/>
        <v>0.16514285714285715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 s="8">
        <v>8000</v>
      </c>
      <c r="E4002" s="8">
        <v>10</v>
      </c>
      <c r="F4002" t="s">
        <v>8221</v>
      </c>
      <c r="G4002" t="s">
        <v>8224</v>
      </c>
      <c r="H4002" t="s">
        <v>8246</v>
      </c>
      <c r="I4002" s="6">
        <v>42497.603680555556</v>
      </c>
      <c r="J4002" s="6">
        <v>42437.64534722222</v>
      </c>
      <c r="K4002" t="b">
        <v>0</v>
      </c>
      <c r="L4002">
        <v>1</v>
      </c>
      <c r="M4002" s="7">
        <f t="shared" si="124"/>
        <v>10</v>
      </c>
      <c r="N4002" t="b">
        <v>0</v>
      </c>
      <c r="O4002" t="s">
        <v>8269</v>
      </c>
      <c r="P4002" s="5">
        <f t="shared" si="125"/>
        <v>1.25E-3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 s="8">
        <v>1200</v>
      </c>
      <c r="E4003" s="8">
        <v>453</v>
      </c>
      <c r="F4003" t="s">
        <v>8221</v>
      </c>
      <c r="G4003" t="s">
        <v>8225</v>
      </c>
      <c r="H4003" t="s">
        <v>8247</v>
      </c>
      <c r="I4003" s="6">
        <v>42795.791666666672</v>
      </c>
      <c r="J4003" s="6">
        <v>42775.964212962965</v>
      </c>
      <c r="K4003" t="b">
        <v>0</v>
      </c>
      <c r="L4003">
        <v>14</v>
      </c>
      <c r="M4003" s="7">
        <f t="shared" si="124"/>
        <v>32.357142857142854</v>
      </c>
      <c r="N4003" t="b">
        <v>0</v>
      </c>
      <c r="O4003" t="s">
        <v>8269</v>
      </c>
      <c r="P4003" s="5">
        <f t="shared" si="125"/>
        <v>0.3775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 s="8">
        <v>1250</v>
      </c>
      <c r="E4004" s="8">
        <v>23</v>
      </c>
      <c r="F4004" t="s">
        <v>8221</v>
      </c>
      <c r="G4004" t="s">
        <v>8224</v>
      </c>
      <c r="H4004" t="s">
        <v>8246</v>
      </c>
      <c r="I4004" s="6">
        <v>41909.043530092589</v>
      </c>
      <c r="J4004" s="6">
        <v>41879.043530092589</v>
      </c>
      <c r="K4004" t="b">
        <v>0</v>
      </c>
      <c r="L4004">
        <v>4</v>
      </c>
      <c r="M4004" s="7">
        <f t="shared" si="124"/>
        <v>5.75</v>
      </c>
      <c r="N4004" t="b">
        <v>0</v>
      </c>
      <c r="O4004" t="s">
        <v>8269</v>
      </c>
      <c r="P4004" s="5">
        <f t="shared" si="125"/>
        <v>1.84E-2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 s="8">
        <v>2000</v>
      </c>
      <c r="E4005" s="8">
        <v>201</v>
      </c>
      <c r="F4005" t="s">
        <v>8221</v>
      </c>
      <c r="G4005" t="s">
        <v>8224</v>
      </c>
      <c r="H4005" t="s">
        <v>8246</v>
      </c>
      <c r="I4005" s="6">
        <v>42050.587349537032</v>
      </c>
      <c r="J4005" s="6">
        <v>42020.587349537032</v>
      </c>
      <c r="K4005" t="b">
        <v>0</v>
      </c>
      <c r="L4005">
        <v>2</v>
      </c>
      <c r="M4005" s="7">
        <f t="shared" si="124"/>
        <v>100.5</v>
      </c>
      <c r="N4005" t="b">
        <v>0</v>
      </c>
      <c r="O4005" t="s">
        <v>8269</v>
      </c>
      <c r="P4005" s="5">
        <f t="shared" si="125"/>
        <v>0.10050000000000001</v>
      </c>
    </row>
    <row r="4006" spans="1:16" ht="15.75" x14ac:dyDescent="0.25">
      <c r="A4006">
        <v>4004</v>
      </c>
      <c r="B4006" s="3" t="s">
        <v>4000</v>
      </c>
      <c r="C4006" s="3" t="s">
        <v>8109</v>
      </c>
      <c r="D4006" s="8">
        <v>500</v>
      </c>
      <c r="E4006" s="8">
        <v>1</v>
      </c>
      <c r="F4006" t="s">
        <v>8221</v>
      </c>
      <c r="G4006" t="s">
        <v>8224</v>
      </c>
      <c r="H4006" t="s">
        <v>8246</v>
      </c>
      <c r="I4006" s="6">
        <v>41920.16269675926</v>
      </c>
      <c r="J4006" s="6">
        <v>41890.16269675926</v>
      </c>
      <c r="K4006" t="b">
        <v>0</v>
      </c>
      <c r="L4006">
        <v>1</v>
      </c>
      <c r="M4006" s="7">
        <f t="shared" si="124"/>
        <v>1</v>
      </c>
      <c r="N4006" t="b">
        <v>0</v>
      </c>
      <c r="O4006" t="s">
        <v>8269</v>
      </c>
      <c r="P4006" s="5">
        <f t="shared" si="125"/>
        <v>2E-3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 s="8">
        <v>3000</v>
      </c>
      <c r="E4007" s="8">
        <v>40</v>
      </c>
      <c r="F4007" t="s">
        <v>8221</v>
      </c>
      <c r="G4007" t="s">
        <v>8224</v>
      </c>
      <c r="H4007" t="s">
        <v>8246</v>
      </c>
      <c r="I4007" s="6">
        <v>41932.807696759257</v>
      </c>
      <c r="J4007" s="6">
        <v>41872.807696759257</v>
      </c>
      <c r="K4007" t="b">
        <v>0</v>
      </c>
      <c r="L4007">
        <v>2</v>
      </c>
      <c r="M4007" s="7">
        <f t="shared" si="124"/>
        <v>20</v>
      </c>
      <c r="N4007" t="b">
        <v>0</v>
      </c>
      <c r="O4007" t="s">
        <v>8269</v>
      </c>
      <c r="P4007" s="5">
        <f t="shared" si="125"/>
        <v>1.3333333333333334E-2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 s="8">
        <v>30000</v>
      </c>
      <c r="E4008" s="8">
        <v>2</v>
      </c>
      <c r="F4008" t="s">
        <v>8221</v>
      </c>
      <c r="G4008" t="s">
        <v>8224</v>
      </c>
      <c r="H4008" t="s">
        <v>8246</v>
      </c>
      <c r="I4008" s="6">
        <v>42416.772997685184</v>
      </c>
      <c r="J4008" s="6">
        <v>42391.772997685184</v>
      </c>
      <c r="K4008" t="b">
        <v>0</v>
      </c>
      <c r="L4008">
        <v>1</v>
      </c>
      <c r="M4008" s="7">
        <f t="shared" si="124"/>
        <v>2</v>
      </c>
      <c r="N4008" t="b">
        <v>0</v>
      </c>
      <c r="O4008" t="s">
        <v>8269</v>
      </c>
      <c r="P4008" s="5">
        <f t="shared" si="125"/>
        <v>6.666666666666667E-5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 s="8">
        <v>2000</v>
      </c>
      <c r="E4009" s="8">
        <v>5</v>
      </c>
      <c r="F4009" t="s">
        <v>8221</v>
      </c>
      <c r="G4009" t="s">
        <v>8224</v>
      </c>
      <c r="H4009" t="s">
        <v>8246</v>
      </c>
      <c r="I4009" s="6">
        <v>41877.686111111114</v>
      </c>
      <c r="J4009" s="6">
        <v>41848.772928240738</v>
      </c>
      <c r="K4009" t="b">
        <v>0</v>
      </c>
      <c r="L4009">
        <v>1</v>
      </c>
      <c r="M4009" s="7">
        <f t="shared" si="124"/>
        <v>5</v>
      </c>
      <c r="N4009" t="b">
        <v>0</v>
      </c>
      <c r="O4009" t="s">
        <v>8269</v>
      </c>
      <c r="P4009" s="5">
        <f t="shared" si="125"/>
        <v>2.5000000000000001E-3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 s="8">
        <v>1000</v>
      </c>
      <c r="E4010" s="8">
        <v>60</v>
      </c>
      <c r="F4010" t="s">
        <v>8221</v>
      </c>
      <c r="G4010" t="s">
        <v>8225</v>
      </c>
      <c r="H4010" t="s">
        <v>8247</v>
      </c>
      <c r="I4010" s="6">
        <v>42207.964201388888</v>
      </c>
      <c r="J4010" s="6">
        <v>42177.964201388888</v>
      </c>
      <c r="K4010" t="b">
        <v>0</v>
      </c>
      <c r="L4010">
        <v>4</v>
      </c>
      <c r="M4010" s="7">
        <f t="shared" si="124"/>
        <v>15</v>
      </c>
      <c r="N4010" t="b">
        <v>0</v>
      </c>
      <c r="O4010" t="s">
        <v>8269</v>
      </c>
      <c r="P4010" s="5">
        <f t="shared" si="125"/>
        <v>0.06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 s="8">
        <v>1930</v>
      </c>
      <c r="E4011" s="8">
        <v>75</v>
      </c>
      <c r="F4011" t="s">
        <v>8221</v>
      </c>
      <c r="G4011" t="s">
        <v>8225</v>
      </c>
      <c r="H4011" t="s">
        <v>8247</v>
      </c>
      <c r="I4011" s="6">
        <v>41891.700925925928</v>
      </c>
      <c r="J4011" s="6">
        <v>41851.700925925928</v>
      </c>
      <c r="K4011" t="b">
        <v>0</v>
      </c>
      <c r="L4011">
        <v>3</v>
      </c>
      <c r="M4011" s="7">
        <f t="shared" si="124"/>
        <v>25</v>
      </c>
      <c r="N4011" t="b">
        <v>0</v>
      </c>
      <c r="O4011" t="s">
        <v>8269</v>
      </c>
      <c r="P4011" s="5">
        <f t="shared" si="125"/>
        <v>3.8860103626943004E-2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 s="8">
        <v>7200</v>
      </c>
      <c r="E4012" s="8">
        <v>1742</v>
      </c>
      <c r="F4012" t="s">
        <v>8221</v>
      </c>
      <c r="G4012" t="s">
        <v>8224</v>
      </c>
      <c r="H4012" t="s">
        <v>8246</v>
      </c>
      <c r="I4012" s="6">
        <v>41938.770439814813</v>
      </c>
      <c r="J4012" s="6">
        <v>41921.770439814813</v>
      </c>
      <c r="K4012" t="b">
        <v>0</v>
      </c>
      <c r="L4012">
        <v>38</v>
      </c>
      <c r="M4012" s="7">
        <f t="shared" si="124"/>
        <v>45.842105263157897</v>
      </c>
      <c r="N4012" t="b">
        <v>0</v>
      </c>
      <c r="O4012" t="s">
        <v>8269</v>
      </c>
      <c r="P4012" s="5">
        <f t="shared" si="125"/>
        <v>0.24194444444444443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 s="8">
        <v>250</v>
      </c>
      <c r="E4013" s="8">
        <v>19</v>
      </c>
      <c r="F4013" t="s">
        <v>8221</v>
      </c>
      <c r="G4013" t="s">
        <v>8225</v>
      </c>
      <c r="H4013" t="s">
        <v>8247</v>
      </c>
      <c r="I4013" s="6">
        <v>42032.54488425926</v>
      </c>
      <c r="J4013" s="6">
        <v>42002.54488425926</v>
      </c>
      <c r="K4013" t="b">
        <v>0</v>
      </c>
      <c r="L4013">
        <v>4</v>
      </c>
      <c r="M4013" s="7">
        <f t="shared" si="124"/>
        <v>4.75</v>
      </c>
      <c r="N4013" t="b">
        <v>0</v>
      </c>
      <c r="O4013" t="s">
        <v>8269</v>
      </c>
      <c r="P4013" s="5">
        <f t="shared" si="125"/>
        <v>7.5999999999999998E-2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 s="8">
        <v>575</v>
      </c>
      <c r="E4014" s="8">
        <v>0</v>
      </c>
      <c r="F4014" t="s">
        <v>8221</v>
      </c>
      <c r="G4014" t="s">
        <v>8225</v>
      </c>
      <c r="H4014" t="s">
        <v>8247</v>
      </c>
      <c r="I4014" s="6">
        <v>42126.544548611113</v>
      </c>
      <c r="J4014" s="6">
        <v>42096.544548611113</v>
      </c>
      <c r="K4014" t="b">
        <v>0</v>
      </c>
      <c r="L4014">
        <v>0</v>
      </c>
      <c r="M4014" s="7" t="e">
        <f t="shared" si="124"/>
        <v>#DIV/0!</v>
      </c>
      <c r="N4014" t="b">
        <v>0</v>
      </c>
      <c r="O4014" t="s">
        <v>8269</v>
      </c>
      <c r="P4014" s="5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 s="8">
        <v>2000</v>
      </c>
      <c r="E4015" s="8">
        <v>26</v>
      </c>
      <c r="F4015" t="s">
        <v>8221</v>
      </c>
      <c r="G4015" t="s">
        <v>8224</v>
      </c>
      <c r="H4015" t="s">
        <v>8246</v>
      </c>
      <c r="I4015" s="6">
        <v>42051.301192129627</v>
      </c>
      <c r="J4015" s="6">
        <v>42021.301192129627</v>
      </c>
      <c r="K4015" t="b">
        <v>0</v>
      </c>
      <c r="L4015">
        <v>2</v>
      </c>
      <c r="M4015" s="7">
        <f t="shared" si="124"/>
        <v>13</v>
      </c>
      <c r="N4015" t="b">
        <v>0</v>
      </c>
      <c r="O4015" t="s">
        <v>8269</v>
      </c>
      <c r="P4015" s="5">
        <f t="shared" si="125"/>
        <v>1.2999999999999999E-2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 s="6">
        <v>42434.246168981481</v>
      </c>
      <c r="J4016" s="6">
        <v>42419.246168981481</v>
      </c>
      <c r="K4016" t="b">
        <v>0</v>
      </c>
      <c r="L4016">
        <v>0</v>
      </c>
      <c r="M4016" s="7" t="e">
        <f t="shared" si="124"/>
        <v>#DIV/0!</v>
      </c>
      <c r="N4016" t="b">
        <v>0</v>
      </c>
      <c r="O4016" t="s">
        <v>8269</v>
      </c>
      <c r="P4016" s="5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 s="8">
        <v>7000</v>
      </c>
      <c r="E4017" s="8">
        <v>1</v>
      </c>
      <c r="F4017" t="s">
        <v>8221</v>
      </c>
      <c r="G4017" t="s">
        <v>8224</v>
      </c>
      <c r="H4017" t="s">
        <v>8246</v>
      </c>
      <c r="I4017" s="6">
        <v>42204.780821759254</v>
      </c>
      <c r="J4017" s="6">
        <v>42174.780821759254</v>
      </c>
      <c r="K4017" t="b">
        <v>0</v>
      </c>
      <c r="L4017">
        <v>1</v>
      </c>
      <c r="M4017" s="7">
        <f t="shared" si="124"/>
        <v>1</v>
      </c>
      <c r="N4017" t="b">
        <v>0</v>
      </c>
      <c r="O4017" t="s">
        <v>8269</v>
      </c>
      <c r="P4017" s="5">
        <f t="shared" si="125"/>
        <v>1.4285714285714287E-4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 s="8">
        <v>500</v>
      </c>
      <c r="E4018" s="8">
        <v>70</v>
      </c>
      <c r="F4018" t="s">
        <v>8221</v>
      </c>
      <c r="G4018" t="s">
        <v>8225</v>
      </c>
      <c r="H4018" t="s">
        <v>8247</v>
      </c>
      <c r="I4018" s="6">
        <v>41899.872685185182</v>
      </c>
      <c r="J4018" s="6">
        <v>41869.872685185182</v>
      </c>
      <c r="K4018" t="b">
        <v>0</v>
      </c>
      <c r="L4018">
        <v>7</v>
      </c>
      <c r="M4018" s="7">
        <f t="shared" si="124"/>
        <v>10</v>
      </c>
      <c r="N4018" t="b">
        <v>0</v>
      </c>
      <c r="O4018" t="s">
        <v>8269</v>
      </c>
      <c r="P4018" s="5">
        <f t="shared" si="125"/>
        <v>0.14000000000000001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 s="8">
        <v>10000</v>
      </c>
      <c r="E4019" s="8">
        <v>105</v>
      </c>
      <c r="F4019" t="s">
        <v>8221</v>
      </c>
      <c r="G4019" t="s">
        <v>8224</v>
      </c>
      <c r="H4019" t="s">
        <v>8246</v>
      </c>
      <c r="I4019" s="6">
        <v>41886.672152777777</v>
      </c>
      <c r="J4019" s="6">
        <v>41856.672152777777</v>
      </c>
      <c r="K4019" t="b">
        <v>0</v>
      </c>
      <c r="L4019">
        <v>2</v>
      </c>
      <c r="M4019" s="7">
        <f t="shared" si="124"/>
        <v>52.5</v>
      </c>
      <c r="N4019" t="b">
        <v>0</v>
      </c>
      <c r="O4019" t="s">
        <v>8269</v>
      </c>
      <c r="P4019" s="5">
        <f t="shared" si="125"/>
        <v>1.0500000000000001E-2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 s="8">
        <v>1500</v>
      </c>
      <c r="E4020" s="8">
        <v>130</v>
      </c>
      <c r="F4020" t="s">
        <v>8221</v>
      </c>
      <c r="G4020" t="s">
        <v>8225</v>
      </c>
      <c r="H4020" t="s">
        <v>8247</v>
      </c>
      <c r="I4020" s="6">
        <v>42650.91097222222</v>
      </c>
      <c r="J4020" s="6">
        <v>42620.91097222222</v>
      </c>
      <c r="K4020" t="b">
        <v>0</v>
      </c>
      <c r="L4020">
        <v>4</v>
      </c>
      <c r="M4020" s="7">
        <f t="shared" si="124"/>
        <v>32.5</v>
      </c>
      <c r="N4020" t="b">
        <v>0</v>
      </c>
      <c r="O4020" t="s">
        <v>8269</v>
      </c>
      <c r="P4020" s="5">
        <f t="shared" si="125"/>
        <v>8.666666666666667E-2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 s="8">
        <v>3500</v>
      </c>
      <c r="E4021" s="8">
        <v>29</v>
      </c>
      <c r="F4021" t="s">
        <v>8221</v>
      </c>
      <c r="G4021" t="s">
        <v>8224</v>
      </c>
      <c r="H4021" t="s">
        <v>8246</v>
      </c>
      <c r="I4021" s="6">
        <v>42475.686111111107</v>
      </c>
      <c r="J4021" s="6">
        <v>42417.675879629634</v>
      </c>
      <c r="K4021" t="b">
        <v>0</v>
      </c>
      <c r="L4021">
        <v>4</v>
      </c>
      <c r="M4021" s="7">
        <f t="shared" si="124"/>
        <v>7.25</v>
      </c>
      <c r="N4021" t="b">
        <v>0</v>
      </c>
      <c r="O4021" t="s">
        <v>8269</v>
      </c>
      <c r="P4021" s="5">
        <f t="shared" si="125"/>
        <v>8.2857142857142851E-3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 s="8">
        <v>600</v>
      </c>
      <c r="E4022" s="8">
        <v>100</v>
      </c>
      <c r="F4022" t="s">
        <v>8221</v>
      </c>
      <c r="G4022" t="s">
        <v>8224</v>
      </c>
      <c r="H4022" t="s">
        <v>8246</v>
      </c>
      <c r="I4022" s="6">
        <v>42087.149293981478</v>
      </c>
      <c r="J4022" s="6">
        <v>42057.190960648149</v>
      </c>
      <c r="K4022" t="b">
        <v>0</v>
      </c>
      <c r="L4022">
        <v>3</v>
      </c>
      <c r="M4022" s="7">
        <f t="shared" si="124"/>
        <v>33.333333333333336</v>
      </c>
      <c r="N4022" t="b">
        <v>0</v>
      </c>
      <c r="O4022" t="s">
        <v>8269</v>
      </c>
      <c r="P4022" s="5">
        <f t="shared" si="125"/>
        <v>0.16666666666666666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 s="8">
        <v>15000</v>
      </c>
      <c r="E4023" s="8">
        <v>125</v>
      </c>
      <c r="F4023" t="s">
        <v>8221</v>
      </c>
      <c r="G4023" t="s">
        <v>8224</v>
      </c>
      <c r="H4023" t="s">
        <v>8246</v>
      </c>
      <c r="I4023" s="6">
        <v>41938.911550925928</v>
      </c>
      <c r="J4023" s="6">
        <v>41878.911550925928</v>
      </c>
      <c r="K4023" t="b">
        <v>0</v>
      </c>
      <c r="L4023">
        <v>2</v>
      </c>
      <c r="M4023" s="7">
        <f t="shared" si="124"/>
        <v>62.5</v>
      </c>
      <c r="N4023" t="b">
        <v>0</v>
      </c>
      <c r="O4023" t="s">
        <v>8269</v>
      </c>
      <c r="P4023" s="5">
        <f t="shared" si="125"/>
        <v>8.3333333333333332E-3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 s="8">
        <v>18000</v>
      </c>
      <c r="E4024" s="8">
        <v>12521</v>
      </c>
      <c r="F4024" t="s">
        <v>8221</v>
      </c>
      <c r="G4024" t="s">
        <v>8224</v>
      </c>
      <c r="H4024" t="s">
        <v>8246</v>
      </c>
      <c r="I4024" s="6">
        <v>42036.120833333334</v>
      </c>
      <c r="J4024" s="6">
        <v>41990.584108796291</v>
      </c>
      <c r="K4024" t="b">
        <v>0</v>
      </c>
      <c r="L4024">
        <v>197</v>
      </c>
      <c r="M4024" s="7">
        <f t="shared" si="124"/>
        <v>63.558375634517766</v>
      </c>
      <c r="N4024" t="b">
        <v>0</v>
      </c>
      <c r="O4024" t="s">
        <v>8269</v>
      </c>
      <c r="P4024" s="5">
        <f t="shared" si="125"/>
        <v>0.69561111111111107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 s="8">
        <v>7000</v>
      </c>
      <c r="E4025" s="8">
        <v>0</v>
      </c>
      <c r="F4025" t="s">
        <v>8221</v>
      </c>
      <c r="G4025" t="s">
        <v>8224</v>
      </c>
      <c r="H4025" t="s">
        <v>8246</v>
      </c>
      <c r="I4025" s="6">
        <v>42453.957905092597</v>
      </c>
      <c r="J4025" s="6">
        <v>42408.999571759254</v>
      </c>
      <c r="K4025" t="b">
        <v>0</v>
      </c>
      <c r="L4025">
        <v>0</v>
      </c>
      <c r="M4025" s="7" t="e">
        <f t="shared" si="124"/>
        <v>#DIV/0!</v>
      </c>
      <c r="N4025" t="b">
        <v>0</v>
      </c>
      <c r="O4025" t="s">
        <v>8269</v>
      </c>
      <c r="P4025" s="5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 s="8">
        <v>800</v>
      </c>
      <c r="E4026" s="8">
        <v>10</v>
      </c>
      <c r="F4026" t="s">
        <v>8221</v>
      </c>
      <c r="G4026" t="s">
        <v>8224</v>
      </c>
      <c r="H4026" t="s">
        <v>8246</v>
      </c>
      <c r="I4026" s="6">
        <v>42247.670104166667</v>
      </c>
      <c r="J4026" s="6">
        <v>42217.670104166667</v>
      </c>
      <c r="K4026" t="b">
        <v>0</v>
      </c>
      <c r="L4026">
        <v>1</v>
      </c>
      <c r="M4026" s="7">
        <f t="shared" si="124"/>
        <v>10</v>
      </c>
      <c r="N4026" t="b">
        <v>0</v>
      </c>
      <c r="O4026" t="s">
        <v>8269</v>
      </c>
      <c r="P4026" s="5">
        <f t="shared" si="125"/>
        <v>1.2500000000000001E-2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 s="8">
        <v>5000</v>
      </c>
      <c r="E4027" s="8">
        <v>250</v>
      </c>
      <c r="F4027" t="s">
        <v>8221</v>
      </c>
      <c r="G4027" t="s">
        <v>8230</v>
      </c>
      <c r="H4027" t="s">
        <v>8249</v>
      </c>
      <c r="I4027" s="6">
        <v>42211.237685185188</v>
      </c>
      <c r="J4027" s="6">
        <v>42151.237685185188</v>
      </c>
      <c r="K4027" t="b">
        <v>0</v>
      </c>
      <c r="L4027">
        <v>4</v>
      </c>
      <c r="M4027" s="7">
        <f t="shared" si="124"/>
        <v>62.5</v>
      </c>
      <c r="N4027" t="b">
        <v>0</v>
      </c>
      <c r="O4027" t="s">
        <v>8269</v>
      </c>
      <c r="P4027" s="5">
        <f t="shared" si="125"/>
        <v>0.05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 s="8">
        <v>4000</v>
      </c>
      <c r="E4028" s="8">
        <v>0</v>
      </c>
      <c r="F4028" t="s">
        <v>8221</v>
      </c>
      <c r="G4028" t="s">
        <v>8224</v>
      </c>
      <c r="H4028" t="s">
        <v>8246</v>
      </c>
      <c r="I4028" s="6">
        <v>42342.697210648148</v>
      </c>
      <c r="J4028" s="6">
        <v>42282.655543981484</v>
      </c>
      <c r="K4028" t="b">
        <v>0</v>
      </c>
      <c r="L4028">
        <v>0</v>
      </c>
      <c r="M4028" s="7" t="e">
        <f t="shared" si="124"/>
        <v>#DIV/0!</v>
      </c>
      <c r="N4028" t="b">
        <v>0</v>
      </c>
      <c r="O4028" t="s">
        <v>8269</v>
      </c>
      <c r="P4028" s="5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 s="8">
        <v>3000</v>
      </c>
      <c r="E4029" s="8">
        <v>215</v>
      </c>
      <c r="F4029" t="s">
        <v>8221</v>
      </c>
      <c r="G4029" t="s">
        <v>8224</v>
      </c>
      <c r="H4029" t="s">
        <v>8246</v>
      </c>
      <c r="I4029" s="6">
        <v>42789.041666666672</v>
      </c>
      <c r="J4029" s="6">
        <v>42768.97084490741</v>
      </c>
      <c r="K4029" t="b">
        <v>0</v>
      </c>
      <c r="L4029">
        <v>7</v>
      </c>
      <c r="M4029" s="7">
        <f t="shared" si="124"/>
        <v>30.714285714285715</v>
      </c>
      <c r="N4029" t="b">
        <v>0</v>
      </c>
      <c r="O4029" t="s">
        <v>8269</v>
      </c>
      <c r="P4029" s="5">
        <f t="shared" si="125"/>
        <v>7.166666666666667E-2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 s="8">
        <v>2000</v>
      </c>
      <c r="E4030" s="8">
        <v>561</v>
      </c>
      <c r="F4030" t="s">
        <v>8221</v>
      </c>
      <c r="G4030" t="s">
        <v>8224</v>
      </c>
      <c r="H4030" t="s">
        <v>8246</v>
      </c>
      <c r="I4030" s="6">
        <v>41795.938657407409</v>
      </c>
      <c r="J4030" s="6">
        <v>41765.938657407409</v>
      </c>
      <c r="K4030" t="b">
        <v>0</v>
      </c>
      <c r="L4030">
        <v>11</v>
      </c>
      <c r="M4030" s="7">
        <f t="shared" si="124"/>
        <v>51</v>
      </c>
      <c r="N4030" t="b">
        <v>0</v>
      </c>
      <c r="O4030" t="s">
        <v>8269</v>
      </c>
      <c r="P4030" s="5">
        <f t="shared" si="125"/>
        <v>0.28050000000000003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 s="8">
        <v>20000</v>
      </c>
      <c r="E4031" s="8">
        <v>0</v>
      </c>
      <c r="F4031" t="s">
        <v>8221</v>
      </c>
      <c r="G4031" t="s">
        <v>8224</v>
      </c>
      <c r="H4031" t="s">
        <v>8246</v>
      </c>
      <c r="I4031" s="6">
        <v>42352.025115740747</v>
      </c>
      <c r="J4031" s="6">
        <v>42322.025115740747</v>
      </c>
      <c r="K4031" t="b">
        <v>0</v>
      </c>
      <c r="L4031">
        <v>0</v>
      </c>
      <c r="M4031" s="7" t="e">
        <f t="shared" si="124"/>
        <v>#DIV/0!</v>
      </c>
      <c r="N4031" t="b">
        <v>0</v>
      </c>
      <c r="O4031" t="s">
        <v>8269</v>
      </c>
      <c r="P4031" s="5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 s="8">
        <v>2500</v>
      </c>
      <c r="E4032" s="8">
        <v>400</v>
      </c>
      <c r="F4032" t="s">
        <v>8221</v>
      </c>
      <c r="G4032" t="s">
        <v>8224</v>
      </c>
      <c r="H4032" t="s">
        <v>8246</v>
      </c>
      <c r="I4032" s="6">
        <v>42403.784027777772</v>
      </c>
      <c r="J4032" s="6">
        <v>42374.655081018514</v>
      </c>
      <c r="K4032" t="b">
        <v>0</v>
      </c>
      <c r="L4032">
        <v>6</v>
      </c>
      <c r="M4032" s="7">
        <f t="shared" si="124"/>
        <v>66.666666666666671</v>
      </c>
      <c r="N4032" t="b">
        <v>0</v>
      </c>
      <c r="O4032" t="s">
        <v>8269</v>
      </c>
      <c r="P4032" s="5">
        <f t="shared" si="125"/>
        <v>0.16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 s="8">
        <v>5000</v>
      </c>
      <c r="E4033" s="8">
        <v>0</v>
      </c>
      <c r="F4033" t="s">
        <v>8221</v>
      </c>
      <c r="G4033" t="s">
        <v>8224</v>
      </c>
      <c r="H4033" t="s">
        <v>8246</v>
      </c>
      <c r="I4033" s="6">
        <v>41991.626898148148</v>
      </c>
      <c r="J4033" s="6">
        <v>41941.585231481484</v>
      </c>
      <c r="K4033" t="b">
        <v>0</v>
      </c>
      <c r="L4033">
        <v>0</v>
      </c>
      <c r="M4033" s="7" t="e">
        <f t="shared" si="124"/>
        <v>#DIV/0!</v>
      </c>
      <c r="N4033" t="b">
        <v>0</v>
      </c>
      <c r="O4033" t="s">
        <v>8269</v>
      </c>
      <c r="P4033" s="5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 s="8">
        <v>6048</v>
      </c>
      <c r="E4034" s="8">
        <v>413</v>
      </c>
      <c r="F4034" t="s">
        <v>8221</v>
      </c>
      <c r="G4034" t="s">
        <v>8224</v>
      </c>
      <c r="H4034" t="s">
        <v>8246</v>
      </c>
      <c r="I4034" s="6">
        <v>42353.85087962963</v>
      </c>
      <c r="J4034" s="6">
        <v>42293.809212962966</v>
      </c>
      <c r="K4034" t="b">
        <v>0</v>
      </c>
      <c r="L4034">
        <v>7</v>
      </c>
      <c r="M4034" s="7">
        <f t="shared" ref="M4034:M4097" si="126">E4034/L4034</f>
        <v>59</v>
      </c>
      <c r="N4034" t="b">
        <v>0</v>
      </c>
      <c r="O4034" t="s">
        <v>8269</v>
      </c>
      <c r="P4034" s="5">
        <f t="shared" ref="P4034:P4097" si="127">E4034/D4034</f>
        <v>6.8287037037037035E-2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 s="8">
        <v>23900</v>
      </c>
      <c r="E4035" s="8">
        <v>6141.99</v>
      </c>
      <c r="F4035" t="s">
        <v>8221</v>
      </c>
      <c r="G4035" t="s">
        <v>8225</v>
      </c>
      <c r="H4035" t="s">
        <v>8247</v>
      </c>
      <c r="I4035" s="6">
        <v>42645.375</v>
      </c>
      <c r="J4035" s="6">
        <v>42614.268796296295</v>
      </c>
      <c r="K4035" t="b">
        <v>0</v>
      </c>
      <c r="L4035">
        <v>94</v>
      </c>
      <c r="M4035" s="7">
        <f t="shared" si="126"/>
        <v>65.340319148936175</v>
      </c>
      <c r="N4035" t="b">
        <v>0</v>
      </c>
      <c r="O4035" t="s">
        <v>8269</v>
      </c>
      <c r="P4035" s="5">
        <f t="shared" si="127"/>
        <v>0.25698702928870293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 s="8">
        <v>13500</v>
      </c>
      <c r="E4036" s="8">
        <v>200</v>
      </c>
      <c r="F4036" t="s">
        <v>8221</v>
      </c>
      <c r="G4036" t="s">
        <v>8224</v>
      </c>
      <c r="H4036" t="s">
        <v>8246</v>
      </c>
      <c r="I4036" s="6">
        <v>42097.905671296292</v>
      </c>
      <c r="J4036" s="6">
        <v>42067.947337962964</v>
      </c>
      <c r="K4036" t="b">
        <v>0</v>
      </c>
      <c r="L4036">
        <v>2</v>
      </c>
      <c r="M4036" s="7">
        <f t="shared" si="126"/>
        <v>100</v>
      </c>
      <c r="N4036" t="b">
        <v>0</v>
      </c>
      <c r="O4036" t="s">
        <v>8269</v>
      </c>
      <c r="P4036" s="5">
        <f t="shared" si="127"/>
        <v>1.4814814814814815E-2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 s="8">
        <v>10000</v>
      </c>
      <c r="E4037" s="8">
        <v>3685</v>
      </c>
      <c r="F4037" t="s">
        <v>8221</v>
      </c>
      <c r="G4037" t="s">
        <v>8224</v>
      </c>
      <c r="H4037" t="s">
        <v>8246</v>
      </c>
      <c r="I4037" s="6">
        <v>41933.882951388885</v>
      </c>
      <c r="J4037" s="6">
        <v>41903.882951388885</v>
      </c>
      <c r="K4037" t="b">
        <v>0</v>
      </c>
      <c r="L4037">
        <v>25</v>
      </c>
      <c r="M4037" s="7">
        <f t="shared" si="126"/>
        <v>147.4</v>
      </c>
      <c r="N4037" t="b">
        <v>0</v>
      </c>
      <c r="O4037" t="s">
        <v>8269</v>
      </c>
      <c r="P4037" s="5">
        <f t="shared" si="127"/>
        <v>0.36849999999999999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 s="8">
        <v>6000</v>
      </c>
      <c r="E4038" s="8">
        <v>2823</v>
      </c>
      <c r="F4038" t="s">
        <v>8221</v>
      </c>
      <c r="G4038" t="s">
        <v>8224</v>
      </c>
      <c r="H4038" t="s">
        <v>8246</v>
      </c>
      <c r="I4038" s="6">
        <v>41821.9375</v>
      </c>
      <c r="J4038" s="6">
        <v>41804.937083333331</v>
      </c>
      <c r="K4038" t="b">
        <v>0</v>
      </c>
      <c r="L4038">
        <v>17</v>
      </c>
      <c r="M4038" s="7">
        <f t="shared" si="126"/>
        <v>166.05882352941177</v>
      </c>
      <c r="N4038" t="b">
        <v>0</v>
      </c>
      <c r="O4038" t="s">
        <v>8269</v>
      </c>
      <c r="P4038" s="5">
        <f t="shared" si="127"/>
        <v>0.47049999999999997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 s="8">
        <v>700</v>
      </c>
      <c r="E4039" s="8">
        <v>80</v>
      </c>
      <c r="F4039" t="s">
        <v>8221</v>
      </c>
      <c r="G4039" t="s">
        <v>8224</v>
      </c>
      <c r="H4039" t="s">
        <v>8246</v>
      </c>
      <c r="I4039" s="6">
        <v>42514.600694444445</v>
      </c>
      <c r="J4039" s="6">
        <v>42497.070775462969</v>
      </c>
      <c r="K4039" t="b">
        <v>0</v>
      </c>
      <c r="L4039">
        <v>2</v>
      </c>
      <c r="M4039" s="7">
        <f t="shared" si="126"/>
        <v>40</v>
      </c>
      <c r="N4039" t="b">
        <v>0</v>
      </c>
      <c r="O4039" t="s">
        <v>8269</v>
      </c>
      <c r="P4039" s="5">
        <f t="shared" si="127"/>
        <v>0.11428571428571428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 s="8">
        <v>2500</v>
      </c>
      <c r="E4040" s="8">
        <v>301</v>
      </c>
      <c r="F4040" t="s">
        <v>8221</v>
      </c>
      <c r="G4040" t="s">
        <v>8224</v>
      </c>
      <c r="H4040" t="s">
        <v>8246</v>
      </c>
      <c r="I4040" s="6">
        <v>41929.798726851855</v>
      </c>
      <c r="J4040" s="6">
        <v>41869.798726851855</v>
      </c>
      <c r="K4040" t="b">
        <v>0</v>
      </c>
      <c r="L4040">
        <v>4</v>
      </c>
      <c r="M4040" s="7">
        <f t="shared" si="126"/>
        <v>75.25</v>
      </c>
      <c r="N4040" t="b">
        <v>0</v>
      </c>
      <c r="O4040" t="s">
        <v>8269</v>
      </c>
      <c r="P4040" s="5">
        <f t="shared" si="127"/>
        <v>0.12039999999999999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 s="8">
        <v>500</v>
      </c>
      <c r="E4041" s="8">
        <v>300</v>
      </c>
      <c r="F4041" t="s">
        <v>8221</v>
      </c>
      <c r="G4041" t="s">
        <v>8224</v>
      </c>
      <c r="H4041" t="s">
        <v>8246</v>
      </c>
      <c r="I4041" s="6">
        <v>42339.249305555553</v>
      </c>
      <c r="J4041" s="6">
        <v>42305.670914351853</v>
      </c>
      <c r="K4041" t="b">
        <v>0</v>
      </c>
      <c r="L4041">
        <v>5</v>
      </c>
      <c r="M4041" s="7">
        <f t="shared" si="126"/>
        <v>60</v>
      </c>
      <c r="N4041" t="b">
        <v>0</v>
      </c>
      <c r="O4041" t="s">
        <v>8269</v>
      </c>
      <c r="P4041" s="5">
        <f t="shared" si="127"/>
        <v>0.6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 s="8">
        <v>8000</v>
      </c>
      <c r="E4042" s="8">
        <v>2500</v>
      </c>
      <c r="F4042" t="s">
        <v>8221</v>
      </c>
      <c r="G4042" t="s">
        <v>8224</v>
      </c>
      <c r="H4042" t="s">
        <v>8246</v>
      </c>
      <c r="I4042" s="6">
        <v>42203.125</v>
      </c>
      <c r="J4042" s="6">
        <v>42144.231527777782</v>
      </c>
      <c r="K4042" t="b">
        <v>0</v>
      </c>
      <c r="L4042">
        <v>2</v>
      </c>
      <c r="M4042" s="7">
        <f t="shared" si="126"/>
        <v>1250</v>
      </c>
      <c r="N4042" t="b">
        <v>0</v>
      </c>
      <c r="O4042" t="s">
        <v>8269</v>
      </c>
      <c r="P4042" s="5">
        <f t="shared" si="127"/>
        <v>0.3125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 s="8">
        <v>5000</v>
      </c>
      <c r="E4043" s="8">
        <v>21</v>
      </c>
      <c r="F4043" t="s">
        <v>8221</v>
      </c>
      <c r="G4043" t="s">
        <v>8225</v>
      </c>
      <c r="H4043" t="s">
        <v>8247</v>
      </c>
      <c r="I4043" s="6">
        <v>42619.474004629628</v>
      </c>
      <c r="J4043" s="6">
        <v>42559.474004629628</v>
      </c>
      <c r="K4043" t="b">
        <v>0</v>
      </c>
      <c r="L4043">
        <v>2</v>
      </c>
      <c r="M4043" s="7">
        <f t="shared" si="126"/>
        <v>10.5</v>
      </c>
      <c r="N4043" t="b">
        <v>0</v>
      </c>
      <c r="O4043" t="s">
        <v>8269</v>
      </c>
      <c r="P4043" s="5">
        <f t="shared" si="127"/>
        <v>4.1999999999999997E-3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 s="8">
        <v>10000</v>
      </c>
      <c r="E4044" s="8">
        <v>21</v>
      </c>
      <c r="F4044" t="s">
        <v>8221</v>
      </c>
      <c r="G4044" t="s">
        <v>8224</v>
      </c>
      <c r="H4044" t="s">
        <v>8246</v>
      </c>
      <c r="I4044" s="6">
        <v>42024.802777777775</v>
      </c>
      <c r="J4044" s="6">
        <v>41995.084074074075</v>
      </c>
      <c r="K4044" t="b">
        <v>0</v>
      </c>
      <c r="L4044">
        <v>3</v>
      </c>
      <c r="M4044" s="7">
        <f t="shared" si="126"/>
        <v>7</v>
      </c>
      <c r="N4044" t="b">
        <v>0</v>
      </c>
      <c r="O4044" t="s">
        <v>8269</v>
      </c>
      <c r="P4044" s="5">
        <f t="shared" si="127"/>
        <v>2.0999999999999999E-3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 s="8">
        <v>300</v>
      </c>
      <c r="E4045" s="8">
        <v>0</v>
      </c>
      <c r="F4045" t="s">
        <v>8221</v>
      </c>
      <c r="G4045" t="s">
        <v>8229</v>
      </c>
      <c r="H4045" t="s">
        <v>8251</v>
      </c>
      <c r="I4045" s="6">
        <v>41963.957465277781</v>
      </c>
      <c r="J4045" s="6">
        <v>41948.957465277781</v>
      </c>
      <c r="K4045" t="b">
        <v>0</v>
      </c>
      <c r="L4045">
        <v>0</v>
      </c>
      <c r="M4045" s="7" t="e">
        <f t="shared" si="126"/>
        <v>#DIV/0!</v>
      </c>
      <c r="N4045" t="b">
        <v>0</v>
      </c>
      <c r="O4045" t="s">
        <v>8269</v>
      </c>
      <c r="P4045" s="5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 s="8">
        <v>600</v>
      </c>
      <c r="E4046" s="8">
        <v>225</v>
      </c>
      <c r="F4046" t="s">
        <v>8221</v>
      </c>
      <c r="G4046" t="s">
        <v>8224</v>
      </c>
      <c r="H4046" t="s">
        <v>8246</v>
      </c>
      <c r="I4046" s="6">
        <v>42104.208333333328</v>
      </c>
      <c r="J4046" s="6">
        <v>42074.219699074078</v>
      </c>
      <c r="K4046" t="b">
        <v>0</v>
      </c>
      <c r="L4046">
        <v>4</v>
      </c>
      <c r="M4046" s="7">
        <f t="shared" si="126"/>
        <v>56.25</v>
      </c>
      <c r="N4046" t="b">
        <v>0</v>
      </c>
      <c r="O4046" t="s">
        <v>8269</v>
      </c>
      <c r="P4046" s="5">
        <f t="shared" si="127"/>
        <v>0.375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 s="8">
        <v>5000</v>
      </c>
      <c r="E4047" s="8">
        <v>1</v>
      </c>
      <c r="F4047" t="s">
        <v>8221</v>
      </c>
      <c r="G4047" t="s">
        <v>8226</v>
      </c>
      <c r="H4047" t="s">
        <v>8248</v>
      </c>
      <c r="I4047" s="6">
        <v>41872.201261574075</v>
      </c>
      <c r="J4047" s="6">
        <v>41842.201261574075</v>
      </c>
      <c r="K4047" t="b">
        <v>0</v>
      </c>
      <c r="L4047">
        <v>1</v>
      </c>
      <c r="M4047" s="7">
        <f t="shared" si="126"/>
        <v>1</v>
      </c>
      <c r="N4047" t="b">
        <v>0</v>
      </c>
      <c r="O4047" t="s">
        <v>8269</v>
      </c>
      <c r="P4047" s="5">
        <f t="shared" si="127"/>
        <v>2.0000000000000001E-4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 s="8">
        <v>5600</v>
      </c>
      <c r="E4048" s="8">
        <v>460</v>
      </c>
      <c r="F4048" t="s">
        <v>8221</v>
      </c>
      <c r="G4048" t="s">
        <v>8224</v>
      </c>
      <c r="H4048" t="s">
        <v>8246</v>
      </c>
      <c r="I4048" s="6">
        <v>41934.650578703702</v>
      </c>
      <c r="J4048" s="6">
        <v>41904.650578703702</v>
      </c>
      <c r="K4048" t="b">
        <v>0</v>
      </c>
      <c r="L4048">
        <v>12</v>
      </c>
      <c r="M4048" s="7">
        <f t="shared" si="126"/>
        <v>38.333333333333336</v>
      </c>
      <c r="N4048" t="b">
        <v>0</v>
      </c>
      <c r="O4048" t="s">
        <v>8269</v>
      </c>
      <c r="P4048" s="5">
        <f t="shared" si="127"/>
        <v>8.2142857142857142E-2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 s="8">
        <v>5000</v>
      </c>
      <c r="E4049" s="8">
        <v>110</v>
      </c>
      <c r="F4049" t="s">
        <v>8221</v>
      </c>
      <c r="G4049" t="s">
        <v>8224</v>
      </c>
      <c r="H4049" t="s">
        <v>8246</v>
      </c>
      <c r="I4049" s="6">
        <v>42015.041666666672</v>
      </c>
      <c r="J4049" s="6">
        <v>41991.022488425922</v>
      </c>
      <c r="K4049" t="b">
        <v>0</v>
      </c>
      <c r="L4049">
        <v>4</v>
      </c>
      <c r="M4049" s="7">
        <f t="shared" si="126"/>
        <v>27.5</v>
      </c>
      <c r="N4049" t="b">
        <v>0</v>
      </c>
      <c r="O4049" t="s">
        <v>8269</v>
      </c>
      <c r="P4049" s="5">
        <f t="shared" si="127"/>
        <v>2.1999999999999999E-2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 s="8">
        <v>17000</v>
      </c>
      <c r="E4050" s="8">
        <v>3001</v>
      </c>
      <c r="F4050" t="s">
        <v>8221</v>
      </c>
      <c r="G4050" t="s">
        <v>8225</v>
      </c>
      <c r="H4050" t="s">
        <v>8247</v>
      </c>
      <c r="I4050" s="6">
        <v>42471.467442129629</v>
      </c>
      <c r="J4050" s="6">
        <v>42436.509108796294</v>
      </c>
      <c r="K4050" t="b">
        <v>0</v>
      </c>
      <c r="L4050">
        <v>91</v>
      </c>
      <c r="M4050" s="7">
        <f t="shared" si="126"/>
        <v>32.978021978021978</v>
      </c>
      <c r="N4050" t="b">
        <v>0</v>
      </c>
      <c r="O4050" t="s">
        <v>8269</v>
      </c>
      <c r="P4050" s="5">
        <f t="shared" si="127"/>
        <v>0.17652941176470588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 s="8">
        <v>20000</v>
      </c>
      <c r="E4051" s="8">
        <v>16</v>
      </c>
      <c r="F4051" t="s">
        <v>8221</v>
      </c>
      <c r="G4051" t="s">
        <v>8224</v>
      </c>
      <c r="H4051" t="s">
        <v>8246</v>
      </c>
      <c r="I4051" s="6">
        <v>42199.958506944444</v>
      </c>
      <c r="J4051" s="6">
        <v>42169.958506944444</v>
      </c>
      <c r="K4051" t="b">
        <v>0</v>
      </c>
      <c r="L4051">
        <v>1</v>
      </c>
      <c r="M4051" s="7">
        <f t="shared" si="126"/>
        <v>16</v>
      </c>
      <c r="N4051" t="b">
        <v>0</v>
      </c>
      <c r="O4051" t="s">
        <v>8269</v>
      </c>
      <c r="P4051" s="5">
        <f t="shared" si="127"/>
        <v>8.0000000000000004E-4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 s="8">
        <v>1500</v>
      </c>
      <c r="E4052" s="8">
        <v>1</v>
      </c>
      <c r="F4052" t="s">
        <v>8221</v>
      </c>
      <c r="G4052" t="s">
        <v>8224</v>
      </c>
      <c r="H4052" t="s">
        <v>8246</v>
      </c>
      <c r="I4052" s="6">
        <v>41935.636469907404</v>
      </c>
      <c r="J4052" s="6">
        <v>41905.636469907404</v>
      </c>
      <c r="K4052" t="b">
        <v>0</v>
      </c>
      <c r="L4052">
        <v>1</v>
      </c>
      <c r="M4052" s="7">
        <f t="shared" si="126"/>
        <v>1</v>
      </c>
      <c r="N4052" t="b">
        <v>0</v>
      </c>
      <c r="O4052" t="s">
        <v>8269</v>
      </c>
      <c r="P4052" s="5">
        <f t="shared" si="127"/>
        <v>6.6666666666666664E-4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 s="8">
        <v>500</v>
      </c>
      <c r="E4053" s="8">
        <v>0</v>
      </c>
      <c r="F4053" t="s">
        <v>8221</v>
      </c>
      <c r="G4053" t="s">
        <v>8224</v>
      </c>
      <c r="H4053" t="s">
        <v>8246</v>
      </c>
      <c r="I4053" s="6">
        <v>41768.286805555559</v>
      </c>
      <c r="J4053" s="6">
        <v>41761.810150462967</v>
      </c>
      <c r="K4053" t="b">
        <v>0</v>
      </c>
      <c r="L4053">
        <v>0</v>
      </c>
      <c r="M4053" s="7" t="e">
        <f t="shared" si="126"/>
        <v>#DIV/0!</v>
      </c>
      <c r="N4053" t="b">
        <v>0</v>
      </c>
      <c r="O4053" t="s">
        <v>8269</v>
      </c>
      <c r="P4053" s="5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 s="8">
        <v>3000</v>
      </c>
      <c r="E4054" s="8">
        <v>1126</v>
      </c>
      <c r="F4054" t="s">
        <v>8221</v>
      </c>
      <c r="G4054" t="s">
        <v>8224</v>
      </c>
      <c r="H4054" t="s">
        <v>8246</v>
      </c>
      <c r="I4054" s="6">
        <v>41925.878657407404</v>
      </c>
      <c r="J4054" s="6">
        <v>41865.878657407404</v>
      </c>
      <c r="K4054" t="b">
        <v>0</v>
      </c>
      <c r="L4054">
        <v>13</v>
      </c>
      <c r="M4054" s="7">
        <f t="shared" si="126"/>
        <v>86.615384615384613</v>
      </c>
      <c r="N4054" t="b">
        <v>0</v>
      </c>
      <c r="O4054" t="s">
        <v>8269</v>
      </c>
      <c r="P4054" s="5">
        <f t="shared" si="127"/>
        <v>0.37533333333333335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 s="8">
        <v>500</v>
      </c>
      <c r="E4055" s="8">
        <v>110</v>
      </c>
      <c r="F4055" t="s">
        <v>8221</v>
      </c>
      <c r="G4055" t="s">
        <v>8225</v>
      </c>
      <c r="H4055" t="s">
        <v>8247</v>
      </c>
      <c r="I4055" s="6">
        <v>41958.833333333328</v>
      </c>
      <c r="J4055" s="6">
        <v>41928.690138888887</v>
      </c>
      <c r="K4055" t="b">
        <v>0</v>
      </c>
      <c r="L4055">
        <v>2</v>
      </c>
      <c r="M4055" s="7">
        <f t="shared" si="126"/>
        <v>55</v>
      </c>
      <c r="N4055" t="b">
        <v>0</v>
      </c>
      <c r="O4055" t="s">
        <v>8269</v>
      </c>
      <c r="P4055" s="5">
        <f t="shared" si="127"/>
        <v>0.22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 s="8">
        <v>8880</v>
      </c>
      <c r="E4056" s="8">
        <v>0</v>
      </c>
      <c r="F4056" t="s">
        <v>8221</v>
      </c>
      <c r="G4056" t="s">
        <v>8224</v>
      </c>
      <c r="H4056" t="s">
        <v>8246</v>
      </c>
      <c r="I4056" s="6">
        <v>42644.166666666672</v>
      </c>
      <c r="J4056" s="6">
        <v>42613.841261574074</v>
      </c>
      <c r="K4056" t="b">
        <v>0</v>
      </c>
      <c r="L4056">
        <v>0</v>
      </c>
      <c r="M4056" s="7" t="e">
        <f t="shared" si="126"/>
        <v>#DIV/0!</v>
      </c>
      <c r="N4056" t="b">
        <v>0</v>
      </c>
      <c r="O4056" t="s">
        <v>8269</v>
      </c>
      <c r="P4056" s="5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 s="8">
        <v>5000</v>
      </c>
      <c r="E4057" s="8">
        <v>881</v>
      </c>
      <c r="F4057" t="s">
        <v>8221</v>
      </c>
      <c r="G4057" t="s">
        <v>8225</v>
      </c>
      <c r="H4057" t="s">
        <v>8247</v>
      </c>
      <c r="I4057" s="6">
        <v>41809.648506944446</v>
      </c>
      <c r="J4057" s="6">
        <v>41779.648506944446</v>
      </c>
      <c r="K4057" t="b">
        <v>0</v>
      </c>
      <c r="L4057">
        <v>21</v>
      </c>
      <c r="M4057" s="7">
        <f t="shared" si="126"/>
        <v>41.952380952380949</v>
      </c>
      <c r="N4057" t="b">
        <v>0</v>
      </c>
      <c r="O4057" t="s">
        <v>8269</v>
      </c>
      <c r="P4057" s="5">
        <f t="shared" si="127"/>
        <v>0.1762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 s="8">
        <v>1500</v>
      </c>
      <c r="E4058" s="8">
        <v>795</v>
      </c>
      <c r="F4058" t="s">
        <v>8221</v>
      </c>
      <c r="G4058" t="s">
        <v>8224</v>
      </c>
      <c r="H4058" t="s">
        <v>8246</v>
      </c>
      <c r="I4058" s="6">
        <v>42554.832638888889</v>
      </c>
      <c r="J4058" s="6">
        <v>42534.933321759265</v>
      </c>
      <c r="K4058" t="b">
        <v>0</v>
      </c>
      <c r="L4058">
        <v>9</v>
      </c>
      <c r="M4058" s="7">
        <f t="shared" si="126"/>
        <v>88.333333333333329</v>
      </c>
      <c r="N4058" t="b">
        <v>0</v>
      </c>
      <c r="O4058" t="s">
        <v>8269</v>
      </c>
      <c r="P4058" s="5">
        <f t="shared" si="127"/>
        <v>0.53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 s="8">
        <v>3500</v>
      </c>
      <c r="E4059" s="8">
        <v>775</v>
      </c>
      <c r="F4059" t="s">
        <v>8221</v>
      </c>
      <c r="G4059" t="s">
        <v>8225</v>
      </c>
      <c r="H4059" t="s">
        <v>8247</v>
      </c>
      <c r="I4059" s="6">
        <v>42333.958333333328</v>
      </c>
      <c r="J4059" s="6">
        <v>42310.968518518523</v>
      </c>
      <c r="K4059" t="b">
        <v>0</v>
      </c>
      <c r="L4059">
        <v>6</v>
      </c>
      <c r="M4059" s="7">
        <f t="shared" si="126"/>
        <v>129.16666666666666</v>
      </c>
      <c r="N4059" t="b">
        <v>0</v>
      </c>
      <c r="O4059" t="s">
        <v>8269</v>
      </c>
      <c r="P4059" s="5">
        <f t="shared" si="127"/>
        <v>0.22142857142857142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 s="8">
        <v>3750</v>
      </c>
      <c r="E4060" s="8">
        <v>95</v>
      </c>
      <c r="F4060" t="s">
        <v>8221</v>
      </c>
      <c r="G4060" t="s">
        <v>8224</v>
      </c>
      <c r="H4060" t="s">
        <v>8246</v>
      </c>
      <c r="I4060" s="6">
        <v>42461.165972222225</v>
      </c>
      <c r="J4060" s="6">
        <v>42446.060694444444</v>
      </c>
      <c r="K4060" t="b">
        <v>0</v>
      </c>
      <c r="L4060">
        <v>4</v>
      </c>
      <c r="M4060" s="7">
        <f t="shared" si="126"/>
        <v>23.75</v>
      </c>
      <c r="N4060" t="b">
        <v>0</v>
      </c>
      <c r="O4060" t="s">
        <v>8269</v>
      </c>
      <c r="P4060" s="5">
        <f t="shared" si="127"/>
        <v>2.5333333333333333E-2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 s="8">
        <v>10000</v>
      </c>
      <c r="E4061" s="8">
        <v>250</v>
      </c>
      <c r="F4061" t="s">
        <v>8221</v>
      </c>
      <c r="G4061" t="s">
        <v>8229</v>
      </c>
      <c r="H4061" t="s">
        <v>8251</v>
      </c>
      <c r="I4061" s="6">
        <v>41898.125</v>
      </c>
      <c r="J4061" s="6">
        <v>41866.640648148146</v>
      </c>
      <c r="K4061" t="b">
        <v>0</v>
      </c>
      <c r="L4061">
        <v>7</v>
      </c>
      <c r="M4061" s="7">
        <f t="shared" si="126"/>
        <v>35.714285714285715</v>
      </c>
      <c r="N4061" t="b">
        <v>0</v>
      </c>
      <c r="O4061" t="s">
        <v>8269</v>
      </c>
      <c r="P4061" s="5">
        <f t="shared" si="127"/>
        <v>2.5000000000000001E-2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 s="8">
        <v>10000</v>
      </c>
      <c r="E4062" s="8">
        <v>285</v>
      </c>
      <c r="F4062" t="s">
        <v>8221</v>
      </c>
      <c r="G4062" t="s">
        <v>8229</v>
      </c>
      <c r="H4062" t="s">
        <v>8251</v>
      </c>
      <c r="I4062" s="6">
        <v>41813.666666666664</v>
      </c>
      <c r="J4062" s="6">
        <v>41779.695092592592</v>
      </c>
      <c r="K4062" t="b">
        <v>0</v>
      </c>
      <c r="L4062">
        <v>5</v>
      </c>
      <c r="M4062" s="7">
        <f t="shared" si="126"/>
        <v>57</v>
      </c>
      <c r="N4062" t="b">
        <v>0</v>
      </c>
      <c r="O4062" t="s">
        <v>8269</v>
      </c>
      <c r="P4062" s="5">
        <f t="shared" si="127"/>
        <v>2.8500000000000001E-2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 s="8">
        <v>525</v>
      </c>
      <c r="E4063" s="8">
        <v>0</v>
      </c>
      <c r="F4063" t="s">
        <v>8221</v>
      </c>
      <c r="G4063" t="s">
        <v>8224</v>
      </c>
      <c r="H4063" t="s">
        <v>8246</v>
      </c>
      <c r="I4063" s="6">
        <v>42481.099803240737</v>
      </c>
      <c r="J4063" s="6">
        <v>42421.141469907408</v>
      </c>
      <c r="K4063" t="b">
        <v>0</v>
      </c>
      <c r="L4063">
        <v>0</v>
      </c>
      <c r="M4063" s="7" t="e">
        <f t="shared" si="126"/>
        <v>#DIV/0!</v>
      </c>
      <c r="N4063" t="b">
        <v>0</v>
      </c>
      <c r="O4063" t="s">
        <v>8269</v>
      </c>
      <c r="P4063" s="5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 s="8">
        <v>20000</v>
      </c>
      <c r="E4064" s="8">
        <v>490</v>
      </c>
      <c r="F4064" t="s">
        <v>8221</v>
      </c>
      <c r="G4064" t="s">
        <v>8224</v>
      </c>
      <c r="H4064" t="s">
        <v>8246</v>
      </c>
      <c r="I4064" s="6">
        <v>42553.739212962959</v>
      </c>
      <c r="J4064" s="6">
        <v>42523.739212962959</v>
      </c>
      <c r="K4064" t="b">
        <v>0</v>
      </c>
      <c r="L4064">
        <v>3</v>
      </c>
      <c r="M4064" s="7">
        <f t="shared" si="126"/>
        <v>163.33333333333334</v>
      </c>
      <c r="N4064" t="b">
        <v>0</v>
      </c>
      <c r="O4064" t="s">
        <v>8269</v>
      </c>
      <c r="P4064" s="5">
        <f t="shared" si="127"/>
        <v>2.4500000000000001E-2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 s="8">
        <v>9500</v>
      </c>
      <c r="E4065" s="8">
        <v>135</v>
      </c>
      <c r="F4065" t="s">
        <v>8221</v>
      </c>
      <c r="G4065" t="s">
        <v>8225</v>
      </c>
      <c r="H4065" t="s">
        <v>8247</v>
      </c>
      <c r="I4065" s="6">
        <v>41817.681527777779</v>
      </c>
      <c r="J4065" s="6">
        <v>41787.681527777779</v>
      </c>
      <c r="K4065" t="b">
        <v>0</v>
      </c>
      <c r="L4065">
        <v>9</v>
      </c>
      <c r="M4065" s="7">
        <f t="shared" si="126"/>
        <v>15</v>
      </c>
      <c r="N4065" t="b">
        <v>0</v>
      </c>
      <c r="O4065" t="s">
        <v>8269</v>
      </c>
      <c r="P4065" s="5">
        <f t="shared" si="127"/>
        <v>1.4210526315789474E-2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 s="8">
        <v>2000</v>
      </c>
      <c r="E4066" s="8">
        <v>385</v>
      </c>
      <c r="F4066" t="s">
        <v>8221</v>
      </c>
      <c r="G4066" t="s">
        <v>8226</v>
      </c>
      <c r="H4066" t="s">
        <v>8248</v>
      </c>
      <c r="I4066" s="6">
        <v>42123.588263888887</v>
      </c>
      <c r="J4066" s="6">
        <v>42093.588263888887</v>
      </c>
      <c r="K4066" t="b">
        <v>0</v>
      </c>
      <c r="L4066">
        <v>6</v>
      </c>
      <c r="M4066" s="7">
        <f t="shared" si="126"/>
        <v>64.166666666666671</v>
      </c>
      <c r="N4066" t="b">
        <v>0</v>
      </c>
      <c r="O4066" t="s">
        <v>8269</v>
      </c>
      <c r="P4066" s="5">
        <f t="shared" si="127"/>
        <v>0.1925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 s="8">
        <v>4000</v>
      </c>
      <c r="E4067" s="8">
        <v>27</v>
      </c>
      <c r="F4067" t="s">
        <v>8221</v>
      </c>
      <c r="G4067" t="s">
        <v>8224</v>
      </c>
      <c r="H4067" t="s">
        <v>8246</v>
      </c>
      <c r="I4067" s="6">
        <v>41863.951516203706</v>
      </c>
      <c r="J4067" s="6">
        <v>41833.951516203706</v>
      </c>
      <c r="K4067" t="b">
        <v>0</v>
      </c>
      <c r="L4067">
        <v>4</v>
      </c>
      <c r="M4067" s="7">
        <f t="shared" si="126"/>
        <v>6.75</v>
      </c>
      <c r="N4067" t="b">
        <v>0</v>
      </c>
      <c r="O4067" t="s">
        <v>8269</v>
      </c>
      <c r="P4067" s="5">
        <f t="shared" si="127"/>
        <v>6.7499999999999999E-3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 s="8">
        <v>15000</v>
      </c>
      <c r="E4068" s="8">
        <v>25</v>
      </c>
      <c r="F4068" t="s">
        <v>8221</v>
      </c>
      <c r="G4068" t="s">
        <v>8224</v>
      </c>
      <c r="H4068" t="s">
        <v>8246</v>
      </c>
      <c r="I4068" s="6">
        <v>42509.039212962962</v>
      </c>
      <c r="J4068" s="6">
        <v>42479.039212962962</v>
      </c>
      <c r="K4068" t="b">
        <v>0</v>
      </c>
      <c r="L4068">
        <v>1</v>
      </c>
      <c r="M4068" s="7">
        <f t="shared" si="126"/>
        <v>25</v>
      </c>
      <c r="N4068" t="b">
        <v>0</v>
      </c>
      <c r="O4068" t="s">
        <v>8269</v>
      </c>
      <c r="P4068" s="5">
        <f t="shared" si="127"/>
        <v>1.6666666666666668E-3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 s="8">
        <v>5000</v>
      </c>
      <c r="E4069" s="8">
        <v>3045</v>
      </c>
      <c r="F4069" t="s">
        <v>8221</v>
      </c>
      <c r="G4069" t="s">
        <v>8224</v>
      </c>
      <c r="H4069" t="s">
        <v>8246</v>
      </c>
      <c r="I4069" s="6">
        <v>42275.117476851854</v>
      </c>
      <c r="J4069" s="6">
        <v>42235.117476851854</v>
      </c>
      <c r="K4069" t="b">
        <v>0</v>
      </c>
      <c r="L4069">
        <v>17</v>
      </c>
      <c r="M4069" s="7">
        <f t="shared" si="126"/>
        <v>179.11764705882354</v>
      </c>
      <c r="N4069" t="b">
        <v>0</v>
      </c>
      <c r="O4069" t="s">
        <v>8269</v>
      </c>
      <c r="P4069" s="5">
        <f t="shared" si="127"/>
        <v>0.60899999999999999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 s="8">
        <v>3495</v>
      </c>
      <c r="E4070" s="8">
        <v>34.950000000000003</v>
      </c>
      <c r="F4070" t="s">
        <v>8221</v>
      </c>
      <c r="G4070" t="s">
        <v>8224</v>
      </c>
      <c r="H4070" t="s">
        <v>8246</v>
      </c>
      <c r="I4070" s="6">
        <v>42748.961805555555</v>
      </c>
      <c r="J4070" s="6">
        <v>42718.963599537034</v>
      </c>
      <c r="K4070" t="b">
        <v>0</v>
      </c>
      <c r="L4070">
        <v>1</v>
      </c>
      <c r="M4070" s="7">
        <f t="shared" si="126"/>
        <v>34.950000000000003</v>
      </c>
      <c r="N4070" t="b">
        <v>0</v>
      </c>
      <c r="O4070" t="s">
        <v>8269</v>
      </c>
      <c r="P4070" s="5">
        <f t="shared" si="127"/>
        <v>0.01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 s="8">
        <v>1250</v>
      </c>
      <c r="E4071" s="8">
        <v>430</v>
      </c>
      <c r="F4071" t="s">
        <v>8221</v>
      </c>
      <c r="G4071" t="s">
        <v>8225</v>
      </c>
      <c r="H4071" t="s">
        <v>8247</v>
      </c>
      <c r="I4071" s="6">
        <v>42063.5</v>
      </c>
      <c r="J4071" s="6">
        <v>42022.661527777775</v>
      </c>
      <c r="K4071" t="b">
        <v>0</v>
      </c>
      <c r="L4071">
        <v>13</v>
      </c>
      <c r="M4071" s="7">
        <f t="shared" si="126"/>
        <v>33.07692307692308</v>
      </c>
      <c r="N4071" t="b">
        <v>0</v>
      </c>
      <c r="O4071" t="s">
        <v>8269</v>
      </c>
      <c r="P4071" s="5">
        <f t="shared" si="127"/>
        <v>0.34399999999999997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 s="8">
        <v>1000</v>
      </c>
      <c r="E4072" s="8">
        <v>165</v>
      </c>
      <c r="F4072" t="s">
        <v>8221</v>
      </c>
      <c r="G4072" t="s">
        <v>8224</v>
      </c>
      <c r="H4072" t="s">
        <v>8246</v>
      </c>
      <c r="I4072" s="6">
        <v>42064.125</v>
      </c>
      <c r="J4072" s="6">
        <v>42031.666898148149</v>
      </c>
      <c r="K4072" t="b">
        <v>0</v>
      </c>
      <c r="L4072">
        <v>6</v>
      </c>
      <c r="M4072" s="7">
        <f t="shared" si="126"/>
        <v>27.5</v>
      </c>
      <c r="N4072" t="b">
        <v>0</v>
      </c>
      <c r="O4072" t="s">
        <v>8269</v>
      </c>
      <c r="P4072" s="5">
        <f t="shared" si="127"/>
        <v>0.16500000000000001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 s="8">
        <v>20000</v>
      </c>
      <c r="E4073" s="8">
        <v>0</v>
      </c>
      <c r="F4073" t="s">
        <v>8221</v>
      </c>
      <c r="G4073" t="s">
        <v>8238</v>
      </c>
      <c r="H4073" t="s">
        <v>8256</v>
      </c>
      <c r="I4073" s="6">
        <v>42730.804756944446</v>
      </c>
      <c r="J4073" s="6">
        <v>42700.804756944446</v>
      </c>
      <c r="K4073" t="b">
        <v>0</v>
      </c>
      <c r="L4073">
        <v>0</v>
      </c>
      <c r="M4073" s="7" t="e">
        <f t="shared" si="126"/>
        <v>#DIV/0!</v>
      </c>
      <c r="N4073" t="b">
        <v>0</v>
      </c>
      <c r="O4073" t="s">
        <v>8269</v>
      </c>
      <c r="P4073" s="5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 s="8">
        <v>1000</v>
      </c>
      <c r="E4074" s="8">
        <v>4</v>
      </c>
      <c r="F4074" t="s">
        <v>8221</v>
      </c>
      <c r="G4074" t="s">
        <v>8225</v>
      </c>
      <c r="H4074" t="s">
        <v>8247</v>
      </c>
      <c r="I4074" s="6">
        <v>41872.77443287037</v>
      </c>
      <c r="J4074" s="6">
        <v>41812.77443287037</v>
      </c>
      <c r="K4074" t="b">
        <v>0</v>
      </c>
      <c r="L4074">
        <v>2</v>
      </c>
      <c r="M4074" s="7">
        <f t="shared" si="126"/>
        <v>2</v>
      </c>
      <c r="N4074" t="b">
        <v>0</v>
      </c>
      <c r="O4074" t="s">
        <v>8269</v>
      </c>
      <c r="P4074" s="5">
        <f t="shared" si="127"/>
        <v>4.0000000000000001E-3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 s="8">
        <v>3500</v>
      </c>
      <c r="E4075" s="8">
        <v>37</v>
      </c>
      <c r="F4075" t="s">
        <v>8221</v>
      </c>
      <c r="G4075" t="s">
        <v>8224</v>
      </c>
      <c r="H4075" t="s">
        <v>8246</v>
      </c>
      <c r="I4075" s="6">
        <v>42133.166666666672</v>
      </c>
      <c r="J4075" s="6">
        <v>42078.34520833334</v>
      </c>
      <c r="K4075" t="b">
        <v>0</v>
      </c>
      <c r="L4075">
        <v>2</v>
      </c>
      <c r="M4075" s="7">
        <f t="shared" si="126"/>
        <v>18.5</v>
      </c>
      <c r="N4075" t="b">
        <v>0</v>
      </c>
      <c r="O4075" t="s">
        <v>8269</v>
      </c>
      <c r="P4075" s="5">
        <f t="shared" si="127"/>
        <v>1.0571428571428572E-2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 s="8">
        <v>2750</v>
      </c>
      <c r="E4076" s="8">
        <v>735</v>
      </c>
      <c r="F4076" t="s">
        <v>8221</v>
      </c>
      <c r="G4076" t="s">
        <v>8225</v>
      </c>
      <c r="H4076" t="s">
        <v>8247</v>
      </c>
      <c r="I4076" s="6">
        <v>42313.594618055555</v>
      </c>
      <c r="J4076" s="6">
        <v>42283.552951388891</v>
      </c>
      <c r="K4076" t="b">
        <v>0</v>
      </c>
      <c r="L4076">
        <v>21</v>
      </c>
      <c r="M4076" s="7">
        <f t="shared" si="126"/>
        <v>35</v>
      </c>
      <c r="N4076" t="b">
        <v>0</v>
      </c>
      <c r="O4076" t="s">
        <v>8269</v>
      </c>
      <c r="P4076" s="5">
        <f t="shared" si="127"/>
        <v>0.26727272727272727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 s="8">
        <v>2000</v>
      </c>
      <c r="E4077" s="8">
        <v>576</v>
      </c>
      <c r="F4077" t="s">
        <v>8221</v>
      </c>
      <c r="G4077" t="s">
        <v>8225</v>
      </c>
      <c r="H4077" t="s">
        <v>8247</v>
      </c>
      <c r="I4077" s="6">
        <v>41820.727777777778</v>
      </c>
      <c r="J4077" s="6">
        <v>41779.045937499999</v>
      </c>
      <c r="K4077" t="b">
        <v>0</v>
      </c>
      <c r="L4077">
        <v>13</v>
      </c>
      <c r="M4077" s="7">
        <f t="shared" si="126"/>
        <v>44.307692307692307</v>
      </c>
      <c r="N4077" t="b">
        <v>0</v>
      </c>
      <c r="O4077" t="s">
        <v>8269</v>
      </c>
      <c r="P4077" s="5">
        <f t="shared" si="127"/>
        <v>0.28799999999999998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 s="8">
        <v>700</v>
      </c>
      <c r="E4078" s="8">
        <v>0</v>
      </c>
      <c r="F4078" t="s">
        <v>8221</v>
      </c>
      <c r="G4078" t="s">
        <v>8224</v>
      </c>
      <c r="H4078" t="s">
        <v>8246</v>
      </c>
      <c r="I4078" s="6">
        <v>41933.82708333333</v>
      </c>
      <c r="J4078" s="6">
        <v>41905.795706018522</v>
      </c>
      <c r="K4078" t="b">
        <v>0</v>
      </c>
      <c r="L4078">
        <v>0</v>
      </c>
      <c r="M4078" s="7" t="e">
        <f t="shared" si="126"/>
        <v>#DIV/0!</v>
      </c>
      <c r="N4078" t="b">
        <v>0</v>
      </c>
      <c r="O4078" t="s">
        <v>8269</v>
      </c>
      <c r="P4078" s="5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 s="8">
        <v>15000</v>
      </c>
      <c r="E4079" s="8">
        <v>1335</v>
      </c>
      <c r="F4079" t="s">
        <v>8221</v>
      </c>
      <c r="G4079" t="s">
        <v>8224</v>
      </c>
      <c r="H4079" t="s">
        <v>8246</v>
      </c>
      <c r="I4079" s="6">
        <v>42725.7105787037</v>
      </c>
      <c r="J4079" s="6">
        <v>42695.7105787037</v>
      </c>
      <c r="K4079" t="b">
        <v>0</v>
      </c>
      <c r="L4079">
        <v>6</v>
      </c>
      <c r="M4079" s="7">
        <f t="shared" si="126"/>
        <v>222.5</v>
      </c>
      <c r="N4079" t="b">
        <v>0</v>
      </c>
      <c r="O4079" t="s">
        <v>8269</v>
      </c>
      <c r="P4079" s="5">
        <f t="shared" si="127"/>
        <v>8.8999999999999996E-2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 s="8">
        <v>250</v>
      </c>
      <c r="E4080" s="8">
        <v>0</v>
      </c>
      <c r="F4080" t="s">
        <v>8221</v>
      </c>
      <c r="G4080" t="s">
        <v>8225</v>
      </c>
      <c r="H4080" t="s">
        <v>8247</v>
      </c>
      <c r="I4080" s="6">
        <v>42762.787523148145</v>
      </c>
      <c r="J4080" s="6">
        <v>42732.787523148145</v>
      </c>
      <c r="K4080" t="b">
        <v>0</v>
      </c>
      <c r="L4080">
        <v>0</v>
      </c>
      <c r="M4080" s="7" t="e">
        <f t="shared" si="126"/>
        <v>#DIV/0!</v>
      </c>
      <c r="N4080" t="b">
        <v>0</v>
      </c>
      <c r="O4080" t="s">
        <v>8269</v>
      </c>
      <c r="P4080" s="5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 s="8">
        <v>3000</v>
      </c>
      <c r="E4081" s="8">
        <v>5</v>
      </c>
      <c r="F4081" t="s">
        <v>8221</v>
      </c>
      <c r="G4081" t="s">
        <v>8224</v>
      </c>
      <c r="H4081" t="s">
        <v>8246</v>
      </c>
      <c r="I4081" s="6">
        <v>42540.938900462963</v>
      </c>
      <c r="J4081" s="6">
        <v>42510.938900462963</v>
      </c>
      <c r="K4081" t="b">
        <v>0</v>
      </c>
      <c r="L4081">
        <v>1</v>
      </c>
      <c r="M4081" s="7">
        <f t="shared" si="126"/>
        <v>5</v>
      </c>
      <c r="N4081" t="b">
        <v>0</v>
      </c>
      <c r="O4081" t="s">
        <v>8269</v>
      </c>
      <c r="P4081" s="5">
        <f t="shared" si="127"/>
        <v>1.6666666666666668E-3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 s="8">
        <v>3000</v>
      </c>
      <c r="E4082" s="8">
        <v>0</v>
      </c>
      <c r="F4082" t="s">
        <v>8221</v>
      </c>
      <c r="G4082" t="s">
        <v>8224</v>
      </c>
      <c r="H4082" t="s">
        <v>8246</v>
      </c>
      <c r="I4082" s="6">
        <v>42535.787500000006</v>
      </c>
      <c r="J4082" s="6">
        <v>42511.698101851856</v>
      </c>
      <c r="K4082" t="b">
        <v>0</v>
      </c>
      <c r="L4082">
        <v>0</v>
      </c>
      <c r="M4082" s="7" t="e">
        <f t="shared" si="126"/>
        <v>#DIV/0!</v>
      </c>
      <c r="N4082" t="b">
        <v>0</v>
      </c>
      <c r="O4082" t="s">
        <v>8269</v>
      </c>
      <c r="P4082" s="5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 s="8">
        <v>2224</v>
      </c>
      <c r="E4083" s="8">
        <v>350</v>
      </c>
      <c r="F4083" t="s">
        <v>8221</v>
      </c>
      <c r="G4083" t="s">
        <v>8224</v>
      </c>
      <c r="H4083" t="s">
        <v>8246</v>
      </c>
      <c r="I4083" s="6">
        <v>42071.539641203708</v>
      </c>
      <c r="J4083" s="6">
        <v>42041.581307870365</v>
      </c>
      <c r="K4083" t="b">
        <v>0</v>
      </c>
      <c r="L4083">
        <v>12</v>
      </c>
      <c r="M4083" s="7">
        <f t="shared" si="126"/>
        <v>29.166666666666668</v>
      </c>
      <c r="N4083" t="b">
        <v>0</v>
      </c>
      <c r="O4083" t="s">
        <v>8269</v>
      </c>
      <c r="P4083" s="5">
        <f t="shared" si="127"/>
        <v>0.15737410071942445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 s="8">
        <v>150</v>
      </c>
      <c r="E4084" s="8">
        <v>3</v>
      </c>
      <c r="F4084" t="s">
        <v>8221</v>
      </c>
      <c r="G4084" t="s">
        <v>8224</v>
      </c>
      <c r="H4084" t="s">
        <v>8246</v>
      </c>
      <c r="I4084" s="6">
        <v>42322.958333333328</v>
      </c>
      <c r="J4084" s="6">
        <v>42307.189270833333</v>
      </c>
      <c r="K4084" t="b">
        <v>0</v>
      </c>
      <c r="L4084">
        <v>2</v>
      </c>
      <c r="M4084" s="7">
        <f t="shared" si="126"/>
        <v>1.5</v>
      </c>
      <c r="N4084" t="b">
        <v>0</v>
      </c>
      <c r="O4084" t="s">
        <v>8269</v>
      </c>
      <c r="P4084" s="5">
        <f t="shared" si="127"/>
        <v>0.02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 s="8">
        <v>3500</v>
      </c>
      <c r="E4085" s="8">
        <v>759</v>
      </c>
      <c r="F4085" t="s">
        <v>8221</v>
      </c>
      <c r="G4085" t="s">
        <v>8224</v>
      </c>
      <c r="H4085" t="s">
        <v>8246</v>
      </c>
      <c r="I4085" s="6">
        <v>42383.761759259258</v>
      </c>
      <c r="J4085" s="6">
        <v>42353.761759259258</v>
      </c>
      <c r="K4085" t="b">
        <v>0</v>
      </c>
      <c r="L4085">
        <v>6</v>
      </c>
      <c r="M4085" s="7">
        <f t="shared" si="126"/>
        <v>126.5</v>
      </c>
      <c r="N4085" t="b">
        <v>0</v>
      </c>
      <c r="O4085" t="s">
        <v>8269</v>
      </c>
      <c r="P4085" s="5">
        <f t="shared" si="127"/>
        <v>0.21685714285714286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 s="8">
        <v>3000</v>
      </c>
      <c r="E4086" s="8">
        <v>10</v>
      </c>
      <c r="F4086" t="s">
        <v>8221</v>
      </c>
      <c r="G4086" t="s">
        <v>8237</v>
      </c>
      <c r="H4086" t="s">
        <v>8249</v>
      </c>
      <c r="I4086" s="6">
        <v>42652.436412037037</v>
      </c>
      <c r="J4086" s="6">
        <v>42622.436412037037</v>
      </c>
      <c r="K4086" t="b">
        <v>0</v>
      </c>
      <c r="L4086">
        <v>1</v>
      </c>
      <c r="M4086" s="7">
        <f t="shared" si="126"/>
        <v>10</v>
      </c>
      <c r="N4086" t="b">
        <v>0</v>
      </c>
      <c r="O4086" t="s">
        <v>8269</v>
      </c>
      <c r="P4086" s="5">
        <f t="shared" si="127"/>
        <v>3.3333333333333335E-3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 s="8">
        <v>3500</v>
      </c>
      <c r="E4087" s="8">
        <v>10</v>
      </c>
      <c r="F4087" t="s">
        <v>8221</v>
      </c>
      <c r="G4087" t="s">
        <v>8224</v>
      </c>
      <c r="H4087" t="s">
        <v>8246</v>
      </c>
      <c r="I4087" s="6">
        <v>42087.165972222225</v>
      </c>
      <c r="J4087" s="6">
        <v>42058.603877314818</v>
      </c>
      <c r="K4087" t="b">
        <v>0</v>
      </c>
      <c r="L4087">
        <v>1</v>
      </c>
      <c r="M4087" s="7">
        <f t="shared" si="126"/>
        <v>10</v>
      </c>
      <c r="N4087" t="b">
        <v>0</v>
      </c>
      <c r="O4087" t="s">
        <v>8269</v>
      </c>
      <c r="P4087" s="5">
        <f t="shared" si="127"/>
        <v>2.8571428571428571E-3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 s="8">
        <v>1000</v>
      </c>
      <c r="E4088" s="8">
        <v>47</v>
      </c>
      <c r="F4088" t="s">
        <v>8221</v>
      </c>
      <c r="G4088" t="s">
        <v>8224</v>
      </c>
      <c r="H4088" t="s">
        <v>8246</v>
      </c>
      <c r="I4088" s="6">
        <v>42329.166666666672</v>
      </c>
      <c r="J4088" s="6">
        <v>42304.940960648149</v>
      </c>
      <c r="K4088" t="b">
        <v>0</v>
      </c>
      <c r="L4088">
        <v>5</v>
      </c>
      <c r="M4088" s="7">
        <f t="shared" si="126"/>
        <v>9.4</v>
      </c>
      <c r="N4088" t="b">
        <v>0</v>
      </c>
      <c r="O4088" t="s">
        <v>8269</v>
      </c>
      <c r="P4088" s="5">
        <f t="shared" si="127"/>
        <v>4.7E-2</v>
      </c>
    </row>
    <row r="4089" spans="1:16" ht="15.75" x14ac:dyDescent="0.25">
      <c r="A4089">
        <v>4087</v>
      </c>
      <c r="B4089" s="3" t="s">
        <v>4083</v>
      </c>
      <c r="C4089" s="3" t="s">
        <v>8190</v>
      </c>
      <c r="D4089" s="8">
        <v>9600</v>
      </c>
      <c r="E4089" s="8">
        <v>0</v>
      </c>
      <c r="F4089" t="s">
        <v>8221</v>
      </c>
      <c r="G4089" t="s">
        <v>8224</v>
      </c>
      <c r="H4089" t="s">
        <v>8246</v>
      </c>
      <c r="I4089" s="6">
        <v>42568.742893518516</v>
      </c>
      <c r="J4089" s="6">
        <v>42538.742893518516</v>
      </c>
      <c r="K4089" t="b">
        <v>0</v>
      </c>
      <c r="L4089">
        <v>0</v>
      </c>
      <c r="M4089" s="7" t="e">
        <f t="shared" si="126"/>
        <v>#DIV/0!</v>
      </c>
      <c r="N4089" t="b">
        <v>0</v>
      </c>
      <c r="O4089" t="s">
        <v>8269</v>
      </c>
      <c r="P4089" s="5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 s="8">
        <v>2000</v>
      </c>
      <c r="E4090" s="8">
        <v>216</v>
      </c>
      <c r="F4090" t="s">
        <v>8221</v>
      </c>
      <c r="G4090" t="s">
        <v>8225</v>
      </c>
      <c r="H4090" t="s">
        <v>8247</v>
      </c>
      <c r="I4090" s="6">
        <v>42020.434722222228</v>
      </c>
      <c r="J4090" s="6">
        <v>41990.612546296295</v>
      </c>
      <c r="K4090" t="b">
        <v>0</v>
      </c>
      <c r="L4090">
        <v>3</v>
      </c>
      <c r="M4090" s="7">
        <f t="shared" si="126"/>
        <v>72</v>
      </c>
      <c r="N4090" t="b">
        <v>0</v>
      </c>
      <c r="O4090" t="s">
        <v>8269</v>
      </c>
      <c r="P4090" s="5">
        <f t="shared" si="127"/>
        <v>0.108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 s="8">
        <v>5000</v>
      </c>
      <c r="E4091" s="8">
        <v>240</v>
      </c>
      <c r="F4091" t="s">
        <v>8221</v>
      </c>
      <c r="G4091" t="s">
        <v>8224</v>
      </c>
      <c r="H4091" t="s">
        <v>8246</v>
      </c>
      <c r="I4091" s="6">
        <v>42155.732638888891</v>
      </c>
      <c r="J4091" s="6">
        <v>42122.732499999998</v>
      </c>
      <c r="K4091" t="b">
        <v>0</v>
      </c>
      <c r="L4091">
        <v>8</v>
      </c>
      <c r="M4091" s="7">
        <f t="shared" si="126"/>
        <v>30</v>
      </c>
      <c r="N4091" t="b">
        <v>0</v>
      </c>
      <c r="O4091" t="s">
        <v>8269</v>
      </c>
      <c r="P4091" s="5">
        <f t="shared" si="127"/>
        <v>4.8000000000000001E-2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 s="8">
        <v>1000</v>
      </c>
      <c r="E4092" s="8">
        <v>32</v>
      </c>
      <c r="F4092" t="s">
        <v>8221</v>
      </c>
      <c r="G4092" t="s">
        <v>8224</v>
      </c>
      <c r="H4092" t="s">
        <v>8246</v>
      </c>
      <c r="I4092" s="6">
        <v>42223.625</v>
      </c>
      <c r="J4092" s="6">
        <v>42209.67288194444</v>
      </c>
      <c r="K4092" t="b">
        <v>0</v>
      </c>
      <c r="L4092">
        <v>3</v>
      </c>
      <c r="M4092" s="7">
        <f t="shared" si="126"/>
        <v>10.666666666666666</v>
      </c>
      <c r="N4092" t="b">
        <v>0</v>
      </c>
      <c r="O4092" t="s">
        <v>8269</v>
      </c>
      <c r="P4092" s="5">
        <f t="shared" si="127"/>
        <v>3.2000000000000001E-2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 s="8">
        <v>1600</v>
      </c>
      <c r="E4093" s="8">
        <v>204</v>
      </c>
      <c r="F4093" t="s">
        <v>8221</v>
      </c>
      <c r="G4093" t="s">
        <v>8224</v>
      </c>
      <c r="H4093" t="s">
        <v>8246</v>
      </c>
      <c r="I4093" s="6">
        <v>42020.506377314814</v>
      </c>
      <c r="J4093" s="6">
        <v>41990.506377314814</v>
      </c>
      <c r="K4093" t="b">
        <v>0</v>
      </c>
      <c r="L4093">
        <v>8</v>
      </c>
      <c r="M4093" s="7">
        <f t="shared" si="126"/>
        <v>25.5</v>
      </c>
      <c r="N4093" t="b">
        <v>0</v>
      </c>
      <c r="O4093" t="s">
        <v>8269</v>
      </c>
      <c r="P4093" s="5">
        <f t="shared" si="127"/>
        <v>0.1275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 s="8">
        <v>110000</v>
      </c>
      <c r="E4094" s="8">
        <v>20</v>
      </c>
      <c r="F4094" t="s">
        <v>8221</v>
      </c>
      <c r="G4094" t="s">
        <v>8224</v>
      </c>
      <c r="H4094" t="s">
        <v>8246</v>
      </c>
      <c r="I4094" s="6">
        <v>42099.153321759266</v>
      </c>
      <c r="J4094" s="6">
        <v>42039.194988425923</v>
      </c>
      <c r="K4094" t="b">
        <v>0</v>
      </c>
      <c r="L4094">
        <v>1</v>
      </c>
      <c r="M4094" s="7">
        <f t="shared" si="126"/>
        <v>20</v>
      </c>
      <c r="N4094" t="b">
        <v>0</v>
      </c>
      <c r="O4094" t="s">
        <v>8269</v>
      </c>
      <c r="P4094" s="5">
        <f t="shared" si="127"/>
        <v>1.8181818181818181E-4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 s="8">
        <v>2500</v>
      </c>
      <c r="E4095" s="8">
        <v>60</v>
      </c>
      <c r="F4095" t="s">
        <v>8221</v>
      </c>
      <c r="G4095" t="s">
        <v>8225</v>
      </c>
      <c r="H4095" t="s">
        <v>8247</v>
      </c>
      <c r="I4095" s="6">
        <v>42238.815891203703</v>
      </c>
      <c r="J4095" s="6">
        <v>42178.815891203703</v>
      </c>
      <c r="K4095" t="b">
        <v>0</v>
      </c>
      <c r="L4095">
        <v>4</v>
      </c>
      <c r="M4095" s="7">
        <f t="shared" si="126"/>
        <v>15</v>
      </c>
      <c r="N4095" t="b">
        <v>0</v>
      </c>
      <c r="O4095" t="s">
        <v>8269</v>
      </c>
      <c r="P4095" s="5">
        <f t="shared" si="127"/>
        <v>2.4E-2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 s="8">
        <v>2000</v>
      </c>
      <c r="E4096" s="8">
        <v>730</v>
      </c>
      <c r="F4096" t="s">
        <v>8221</v>
      </c>
      <c r="G4096" t="s">
        <v>8224</v>
      </c>
      <c r="H4096" t="s">
        <v>8246</v>
      </c>
      <c r="I4096" s="6">
        <v>41934.207638888889</v>
      </c>
      <c r="J4096" s="6">
        <v>41890.086805555555</v>
      </c>
      <c r="K4096" t="b">
        <v>0</v>
      </c>
      <c r="L4096">
        <v>8</v>
      </c>
      <c r="M4096" s="7">
        <f t="shared" si="126"/>
        <v>91.25</v>
      </c>
      <c r="N4096" t="b">
        <v>0</v>
      </c>
      <c r="O4096" t="s">
        <v>8269</v>
      </c>
      <c r="P4096" s="5">
        <f t="shared" si="127"/>
        <v>0.36499999999999999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 s="8">
        <v>30000</v>
      </c>
      <c r="E4097" s="8">
        <v>800</v>
      </c>
      <c r="F4097" t="s">
        <v>8221</v>
      </c>
      <c r="G4097" t="s">
        <v>8238</v>
      </c>
      <c r="H4097" t="s">
        <v>8256</v>
      </c>
      <c r="I4097" s="6">
        <v>42723.031828703708</v>
      </c>
      <c r="J4097" s="6">
        <v>42693.031828703708</v>
      </c>
      <c r="K4097" t="b">
        <v>0</v>
      </c>
      <c r="L4097">
        <v>1</v>
      </c>
      <c r="M4097" s="7">
        <f t="shared" si="126"/>
        <v>800</v>
      </c>
      <c r="N4097" t="b">
        <v>0</v>
      </c>
      <c r="O4097" t="s">
        <v>8269</v>
      </c>
      <c r="P4097" s="5">
        <f t="shared" si="127"/>
        <v>2.6666666666666668E-2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 s="8">
        <v>3500</v>
      </c>
      <c r="E4098" s="8">
        <v>400</v>
      </c>
      <c r="F4098" t="s">
        <v>8221</v>
      </c>
      <c r="G4098" t="s">
        <v>8225</v>
      </c>
      <c r="H4098" t="s">
        <v>8247</v>
      </c>
      <c r="I4098" s="6">
        <v>42794.368749999994</v>
      </c>
      <c r="J4098" s="6">
        <v>42750.530312499999</v>
      </c>
      <c r="K4098" t="b">
        <v>0</v>
      </c>
      <c r="L4098">
        <v>5</v>
      </c>
      <c r="M4098" s="7">
        <f t="shared" ref="M4098:M4161" si="128">E4098/L4098</f>
        <v>80</v>
      </c>
      <c r="N4098" t="b">
        <v>0</v>
      </c>
      <c r="O4098" t="s">
        <v>8269</v>
      </c>
      <c r="P4098" s="5">
        <f t="shared" ref="P4098:P4115" si="129">E4098/D4098</f>
        <v>0.11428571428571428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 s="8">
        <v>10000</v>
      </c>
      <c r="E4099" s="8">
        <v>0</v>
      </c>
      <c r="F4099" t="s">
        <v>8221</v>
      </c>
      <c r="G4099" t="s">
        <v>8225</v>
      </c>
      <c r="H4099" t="s">
        <v>8247</v>
      </c>
      <c r="I4099" s="6">
        <v>42400.996527777781</v>
      </c>
      <c r="J4099" s="6">
        <v>42344.824502314819</v>
      </c>
      <c r="K4099" t="b">
        <v>0</v>
      </c>
      <c r="L4099">
        <v>0</v>
      </c>
      <c r="M4099" s="7" t="e">
        <f t="shared" si="128"/>
        <v>#DIV/0!</v>
      </c>
      <c r="N4099" t="b">
        <v>0</v>
      </c>
      <c r="O4099" t="s">
        <v>8269</v>
      </c>
      <c r="P4099" s="5">
        <f t="shared" si="129"/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 s="8">
        <v>75000</v>
      </c>
      <c r="E4100" s="8">
        <v>0</v>
      </c>
      <c r="F4100" t="s">
        <v>8221</v>
      </c>
      <c r="G4100" t="s">
        <v>8224</v>
      </c>
      <c r="H4100" t="s">
        <v>8246</v>
      </c>
      <c r="I4100" s="6">
        <v>42525.722187499996</v>
      </c>
      <c r="J4100" s="6">
        <v>42495.722187499996</v>
      </c>
      <c r="K4100" t="b">
        <v>0</v>
      </c>
      <c r="L4100">
        <v>0</v>
      </c>
      <c r="M4100" s="7" t="e">
        <f t="shared" si="128"/>
        <v>#DIV/0!</v>
      </c>
      <c r="N4100" t="b">
        <v>0</v>
      </c>
      <c r="O4100" t="s">
        <v>8269</v>
      </c>
      <c r="P4100" s="5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 s="8">
        <v>4500</v>
      </c>
      <c r="E4101" s="8">
        <v>50</v>
      </c>
      <c r="F4101" t="s">
        <v>8221</v>
      </c>
      <c r="G4101" t="s">
        <v>8224</v>
      </c>
      <c r="H4101" t="s">
        <v>8246</v>
      </c>
      <c r="I4101" s="6">
        <v>42615.850381944445</v>
      </c>
      <c r="J4101" s="6">
        <v>42570.850381944445</v>
      </c>
      <c r="K4101" t="b">
        <v>0</v>
      </c>
      <c r="L4101">
        <v>1</v>
      </c>
      <c r="M4101" s="7">
        <f t="shared" si="128"/>
        <v>50</v>
      </c>
      <c r="N4101" t="b">
        <v>0</v>
      </c>
      <c r="O4101" t="s">
        <v>8269</v>
      </c>
      <c r="P4101" s="5">
        <f t="shared" si="129"/>
        <v>1.1111111111111112E-2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 s="8">
        <v>270</v>
      </c>
      <c r="E4102" s="8">
        <v>0</v>
      </c>
      <c r="F4102" t="s">
        <v>8221</v>
      </c>
      <c r="G4102" t="s">
        <v>8224</v>
      </c>
      <c r="H4102" t="s">
        <v>8246</v>
      </c>
      <c r="I4102" s="6">
        <v>41937.124884259261</v>
      </c>
      <c r="J4102" s="6">
        <v>41927.124884259261</v>
      </c>
      <c r="K4102" t="b">
        <v>0</v>
      </c>
      <c r="L4102">
        <v>0</v>
      </c>
      <c r="M4102" s="7" t="e">
        <f t="shared" si="128"/>
        <v>#DIV/0!</v>
      </c>
      <c r="N4102" t="b">
        <v>0</v>
      </c>
      <c r="O4102" t="s">
        <v>8269</v>
      </c>
      <c r="P4102" s="5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 s="8">
        <v>600</v>
      </c>
      <c r="E4103" s="8">
        <v>0</v>
      </c>
      <c r="F4103" t="s">
        <v>8221</v>
      </c>
      <c r="G4103" t="s">
        <v>8224</v>
      </c>
      <c r="H4103" t="s">
        <v>8246</v>
      </c>
      <c r="I4103" s="6">
        <v>42760.903726851851</v>
      </c>
      <c r="J4103" s="6">
        <v>42730.903726851851</v>
      </c>
      <c r="K4103" t="b">
        <v>0</v>
      </c>
      <c r="L4103">
        <v>0</v>
      </c>
      <c r="M4103" s="7" t="e">
        <f t="shared" si="128"/>
        <v>#DIV/0!</v>
      </c>
      <c r="N4103" t="b">
        <v>0</v>
      </c>
      <c r="O4103" t="s">
        <v>8269</v>
      </c>
      <c r="P4103" s="5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 s="8">
        <v>500</v>
      </c>
      <c r="E4104" s="8">
        <v>137</v>
      </c>
      <c r="F4104" t="s">
        <v>8221</v>
      </c>
      <c r="G4104" t="s">
        <v>8224</v>
      </c>
      <c r="H4104" t="s">
        <v>8246</v>
      </c>
      <c r="I4104" s="6">
        <v>42505.848067129627</v>
      </c>
      <c r="J4104" s="6">
        <v>42475.848067129627</v>
      </c>
      <c r="K4104" t="b">
        <v>0</v>
      </c>
      <c r="L4104">
        <v>6</v>
      </c>
      <c r="M4104" s="7">
        <f t="shared" si="128"/>
        <v>22.833333333333332</v>
      </c>
      <c r="N4104" t="b">
        <v>0</v>
      </c>
      <c r="O4104" t="s">
        <v>8269</v>
      </c>
      <c r="P4104" s="5">
        <f t="shared" si="129"/>
        <v>0.27400000000000002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 s="8">
        <v>1000</v>
      </c>
      <c r="E4105" s="8">
        <v>100</v>
      </c>
      <c r="F4105" t="s">
        <v>8221</v>
      </c>
      <c r="G4105" t="s">
        <v>8224</v>
      </c>
      <c r="H4105" t="s">
        <v>8246</v>
      </c>
      <c r="I4105" s="6">
        <v>42242.772222222222</v>
      </c>
      <c r="J4105" s="6">
        <v>42188.83293981482</v>
      </c>
      <c r="K4105" t="b">
        <v>0</v>
      </c>
      <c r="L4105">
        <v>6</v>
      </c>
      <c r="M4105" s="7">
        <f t="shared" si="128"/>
        <v>16.666666666666668</v>
      </c>
      <c r="N4105" t="b">
        <v>0</v>
      </c>
      <c r="O4105" t="s">
        <v>8269</v>
      </c>
      <c r="P4105" s="5">
        <f t="shared" si="129"/>
        <v>0.1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 s="8">
        <v>3000</v>
      </c>
      <c r="E4106" s="8">
        <v>641</v>
      </c>
      <c r="F4106" t="s">
        <v>8221</v>
      </c>
      <c r="G4106" t="s">
        <v>8226</v>
      </c>
      <c r="H4106" t="s">
        <v>8248</v>
      </c>
      <c r="I4106" s="6">
        <v>42670.278171296297</v>
      </c>
      <c r="J4106" s="6">
        <v>42640.278171296297</v>
      </c>
      <c r="K4106" t="b">
        <v>0</v>
      </c>
      <c r="L4106">
        <v>14</v>
      </c>
      <c r="M4106" s="7">
        <f t="shared" si="128"/>
        <v>45.785714285714285</v>
      </c>
      <c r="N4106" t="b">
        <v>0</v>
      </c>
      <c r="O4106" t="s">
        <v>8269</v>
      </c>
      <c r="P4106" s="5">
        <f t="shared" si="129"/>
        <v>0.21366666666666667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 s="8">
        <v>33000</v>
      </c>
      <c r="E4107" s="8">
        <v>2300</v>
      </c>
      <c r="F4107" t="s">
        <v>8221</v>
      </c>
      <c r="G4107" t="s">
        <v>8238</v>
      </c>
      <c r="H4107" t="s">
        <v>8256</v>
      </c>
      <c r="I4107" s="6">
        <v>42730.010520833333</v>
      </c>
      <c r="J4107" s="6">
        <v>42697.010520833333</v>
      </c>
      <c r="K4107" t="b">
        <v>0</v>
      </c>
      <c r="L4107">
        <v>6</v>
      </c>
      <c r="M4107" s="7">
        <f t="shared" si="128"/>
        <v>383.33333333333331</v>
      </c>
      <c r="N4107" t="b">
        <v>0</v>
      </c>
      <c r="O4107" t="s">
        <v>8269</v>
      </c>
      <c r="P4107" s="5">
        <f t="shared" si="129"/>
        <v>6.9696969696969702E-2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 s="8">
        <v>5000</v>
      </c>
      <c r="E4108" s="8">
        <v>3530</v>
      </c>
      <c r="F4108" t="s">
        <v>8221</v>
      </c>
      <c r="G4108" t="s">
        <v>8224</v>
      </c>
      <c r="H4108" s="7" t="s">
        <v>8246</v>
      </c>
      <c r="I4108" s="6">
        <v>42096.041666666672</v>
      </c>
      <c r="J4108" s="6">
        <v>42053.049375000002</v>
      </c>
      <c r="K4108" t="b">
        <v>0</v>
      </c>
      <c r="L4108">
        <v>33</v>
      </c>
      <c r="M4108" s="7">
        <f t="shared" si="128"/>
        <v>106.96969696969697</v>
      </c>
      <c r="N4108" t="b">
        <v>0</v>
      </c>
      <c r="O4108" t="s">
        <v>8269</v>
      </c>
      <c r="P4108" s="5">
        <f t="shared" si="129"/>
        <v>0.70599999999999996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 s="8">
        <v>2000</v>
      </c>
      <c r="E4109" s="8">
        <v>41</v>
      </c>
      <c r="F4109" t="s">
        <v>8221</v>
      </c>
      <c r="G4109" t="s">
        <v>8224</v>
      </c>
      <c r="H4109" t="s">
        <v>8246</v>
      </c>
      <c r="I4109" s="6">
        <v>41906.916678240741</v>
      </c>
      <c r="J4109" s="6">
        <v>41883.916678240741</v>
      </c>
      <c r="K4109" t="b">
        <v>0</v>
      </c>
      <c r="L4109">
        <v>4</v>
      </c>
      <c r="M4109" s="7">
        <f t="shared" si="128"/>
        <v>10.25</v>
      </c>
      <c r="N4109" t="b">
        <v>0</v>
      </c>
      <c r="O4109" t="s">
        <v>8269</v>
      </c>
      <c r="P4109" s="5">
        <f t="shared" si="129"/>
        <v>2.0500000000000001E-2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 s="8">
        <v>3000</v>
      </c>
      <c r="E4110" s="8">
        <v>59</v>
      </c>
      <c r="F4110" t="s">
        <v>8221</v>
      </c>
      <c r="G4110" t="s">
        <v>8224</v>
      </c>
      <c r="H4110" t="s">
        <v>8246</v>
      </c>
      <c r="I4110" s="6">
        <v>42797.208333333328</v>
      </c>
      <c r="J4110" s="6">
        <v>42767.031678240746</v>
      </c>
      <c r="K4110" t="b">
        <v>0</v>
      </c>
      <c r="L4110">
        <v>1</v>
      </c>
      <c r="M4110" s="7">
        <f t="shared" si="128"/>
        <v>59</v>
      </c>
      <c r="N4110" t="b">
        <v>0</v>
      </c>
      <c r="O4110" t="s">
        <v>8269</v>
      </c>
      <c r="P4110" s="5">
        <f t="shared" si="129"/>
        <v>1.9666666666666666E-2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 s="8">
        <v>500</v>
      </c>
      <c r="E4111" s="8">
        <v>0</v>
      </c>
      <c r="F4111" t="s">
        <v>8221</v>
      </c>
      <c r="G4111" t="s">
        <v>8225</v>
      </c>
      <c r="H4111" t="s">
        <v>8247</v>
      </c>
      <c r="I4111" s="6">
        <v>42337.581064814818</v>
      </c>
      <c r="J4111" s="6">
        <v>42307.539398148147</v>
      </c>
      <c r="K4111" t="b">
        <v>0</v>
      </c>
      <c r="L4111">
        <v>0</v>
      </c>
      <c r="M4111" s="7" t="e">
        <f t="shared" si="128"/>
        <v>#DIV/0!</v>
      </c>
      <c r="N4111" t="b">
        <v>0</v>
      </c>
      <c r="O4111" t="s">
        <v>8269</v>
      </c>
      <c r="P4111" s="5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 s="8">
        <v>300</v>
      </c>
      <c r="E4112" s="8">
        <v>86</v>
      </c>
      <c r="F4112" t="s">
        <v>8221</v>
      </c>
      <c r="G4112" t="s">
        <v>8225</v>
      </c>
      <c r="H4112" t="s">
        <v>8247</v>
      </c>
      <c r="I4112" s="6">
        <v>42572.626747685179</v>
      </c>
      <c r="J4112" s="6">
        <v>42512.626747685179</v>
      </c>
      <c r="K4112" t="b">
        <v>0</v>
      </c>
      <c r="L4112">
        <v>6</v>
      </c>
      <c r="M4112" s="7">
        <f t="shared" si="128"/>
        <v>14.333333333333334</v>
      </c>
      <c r="N4112" t="b">
        <v>0</v>
      </c>
      <c r="O4112" t="s">
        <v>8269</v>
      </c>
      <c r="P4112" s="5">
        <f t="shared" si="129"/>
        <v>0.28666666666666668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 s="8">
        <v>3000</v>
      </c>
      <c r="E4113" s="8">
        <v>94</v>
      </c>
      <c r="F4113" t="s">
        <v>8221</v>
      </c>
      <c r="G4113" t="s">
        <v>8224</v>
      </c>
      <c r="H4113" t="s">
        <v>8246</v>
      </c>
      <c r="I4113" s="6">
        <v>42059.135879629626</v>
      </c>
      <c r="J4113" s="6">
        <v>42029.135879629626</v>
      </c>
      <c r="K4113" t="b">
        <v>0</v>
      </c>
      <c r="L4113">
        <v>6</v>
      </c>
      <c r="M4113" s="7">
        <f t="shared" si="128"/>
        <v>15.666666666666666</v>
      </c>
      <c r="N4113" t="b">
        <v>0</v>
      </c>
      <c r="O4113" t="s">
        <v>8269</v>
      </c>
      <c r="P4113" s="5">
        <f t="shared" si="129"/>
        <v>3.1333333333333331E-2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 s="8">
        <v>2500</v>
      </c>
      <c r="E4114" s="8">
        <v>1</v>
      </c>
      <c r="F4114" t="s">
        <v>8221</v>
      </c>
      <c r="G4114" t="s">
        <v>8241</v>
      </c>
      <c r="H4114" t="s">
        <v>8249</v>
      </c>
      <c r="I4114" s="6">
        <v>42428</v>
      </c>
      <c r="J4114" s="6">
        <v>42400.946597222224</v>
      </c>
      <c r="K4114" t="b">
        <v>0</v>
      </c>
      <c r="L4114">
        <v>1</v>
      </c>
      <c r="M4114" s="7">
        <f t="shared" si="128"/>
        <v>1</v>
      </c>
      <c r="N4114" t="b">
        <v>0</v>
      </c>
      <c r="O4114" t="s">
        <v>8269</v>
      </c>
      <c r="P4114" s="5">
        <f t="shared" si="129"/>
        <v>4.0000000000000002E-4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 s="8">
        <v>1500</v>
      </c>
      <c r="E4115" s="8">
        <v>3</v>
      </c>
      <c r="F4115" t="s">
        <v>8221</v>
      </c>
      <c r="G4115" t="s">
        <v>8224</v>
      </c>
      <c r="H4115" t="s">
        <v>8246</v>
      </c>
      <c r="I4115" s="6">
        <v>42377.273611111115</v>
      </c>
      <c r="J4115" s="6">
        <v>42358.573182870372</v>
      </c>
      <c r="K4115" t="b">
        <v>0</v>
      </c>
      <c r="L4115">
        <v>3</v>
      </c>
      <c r="M4115" s="7">
        <f t="shared" si="128"/>
        <v>1</v>
      </c>
      <c r="N4115" t="b">
        <v>0</v>
      </c>
      <c r="O4115" t="s">
        <v>8269</v>
      </c>
      <c r="P4115" s="5">
        <f t="shared" si="129"/>
        <v>2E-3</v>
      </c>
    </row>
  </sheetData>
  <autoFilter ref="A1:O1" xr:uid="{AFD68792-411D-43EB-AAC5-9EBEC9003348}"/>
  <conditionalFormatting sqref="F2:F4115">
    <cfRule type="containsText" dxfId="6" priority="8" operator="containsText" text="live">
      <formula>NOT(ISERROR(SEARCH("live",F2)))</formula>
    </cfRule>
    <cfRule type="containsText" dxfId="5" priority="9" operator="containsText" text="canceled">
      <formula>NOT(ISERROR(SEARCH("canceled",F2)))</formula>
    </cfRule>
    <cfRule type="containsText" dxfId="4" priority="10" operator="containsText" text="canceled">
      <formula>NOT(ISERROR(SEARCH("canceled",F2)))</formula>
    </cfRule>
    <cfRule type="containsText" dxfId="3" priority="11" operator="containsText" text="cancled">
      <formula>NOT(ISERROR(SEARCH("cancled",F2)))</formula>
    </cfRule>
    <cfRule type="containsText" dxfId="2" priority="12" operator="containsText" text="failed">
      <formula>NOT(ISERROR(SEARCH("failed",F2)))</formula>
    </cfRule>
    <cfRule type="containsText" dxfId="1" priority="13" operator="containsText" text="failed ">
      <formula>NOT(ISERROR(SEARCH("failed ",F2)))</formula>
    </cfRule>
    <cfRule type="containsText" dxfId="0" priority="14" operator="containsText" text="successful">
      <formula>NOT(ISERROR(SEARCH("successful",F2)))</formula>
    </cfRule>
  </conditionalFormatting>
  <conditionalFormatting sqref="P2:P4115">
    <cfRule type="colorScale" priority="1">
      <colorScale>
        <cfvo type="percent" val="0"/>
        <cfvo type="num" val="1"/>
        <cfvo type="num" val="2"/>
        <color rgb="FFF8696B"/>
        <color theme="9"/>
        <color rgb="FF00B0F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Heitmann</cp:lastModifiedBy>
  <dcterms:created xsi:type="dcterms:W3CDTF">2017-04-20T15:17:24Z</dcterms:created>
  <dcterms:modified xsi:type="dcterms:W3CDTF">2020-01-30T03:42:19Z</dcterms:modified>
</cp:coreProperties>
</file>