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drawings/drawing2.xml" ContentType="application/vnd.openxmlformats-officedocument.drawing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drawings/drawing3.xml" ContentType="application/vnd.openxmlformats-officedocument.drawing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harts/chart2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ml.chartshapes+xml"/>
  <Override PartName="/xl/charts/chart2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harts/chart2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2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harts/chart2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harts/chart2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ml.chartshapes+xml"/>
  <Override PartName="/xl/charts/chart2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drawings/drawing13.xml" ContentType="application/vnd.openxmlformats-officedocument.drawing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Z:\Staff\Michael\Metabolomics\Int_Exp_32_novaC\13602_NCE222.S\NovaCfiles\"/>
    </mc:Choice>
  </mc:AlternateContent>
  <xr:revisionPtr revIDLastSave="0" documentId="13_ncr:1_{0BB20D0E-8A6E-44F4-8A72-811A16FC4058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Peaks" sheetId="1" r:id="rId1"/>
    <sheet name="Summary" sheetId="11" r:id="rId2"/>
    <sheet name="Chromatograms" sheetId="14" r:id="rId3"/>
    <sheet name="Overlay" sheetId="12" r:id="rId4"/>
    <sheet name="UVGrid" sheetId="15" r:id="rId5"/>
    <sheet name="UVSearch" sheetId="17" r:id="rId6"/>
    <sheet name="Database" sheetId="16" r:id="rId7"/>
    <sheet name="Controls" sheetId="10" r:id="rId8"/>
    <sheet name="UVVisData" sheetId="2" state="hidden" r:id="rId9"/>
    <sheet name="NormalisedUVVisData" sheetId="3" state="hidden" r:id="rId10"/>
    <sheet name="PeakLabels" sheetId="5" state="hidden" r:id="rId11"/>
    <sheet name="MSData" sheetId="7" state="hidden" r:id="rId12"/>
    <sheet name="MSSpectra" sheetId="8" state="hidden" r:id="rId13"/>
    <sheet name="MSPeakLabels" sheetId="9" state="hidden" r:id="rId14"/>
    <sheet name="ChromatogramData" sheetId="13" state="hidden" r:id="rId15"/>
  </sheets>
  <functionGroups builtInGroupCount="19"/>
  <definedNames>
    <definedName name="_xlnm._FilterDatabase" localSheetId="6" hidden="1">Database!$B$1:$HX$1</definedName>
    <definedName name="_xlnm._FilterDatabase" localSheetId="0" hidden="1">Peaks!$A$4:$S$4</definedName>
  </definedNames>
  <calcPr calcId="191029" calcMode="manual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3" i="11" l="1"/>
  <c r="L6" i="11"/>
  <c r="L29" i="11" l="1"/>
  <c r="M29" i="11" s="1"/>
  <c r="L28" i="11"/>
  <c r="M28" i="11" s="1"/>
  <c r="L27" i="11"/>
  <c r="M27" i="11" s="1"/>
  <c r="L26" i="11"/>
  <c r="M26" i="11" s="1"/>
  <c r="L25" i="11"/>
  <c r="M25" i="11" s="1"/>
  <c r="L24" i="11"/>
  <c r="M24" i="11" s="1"/>
  <c r="L23" i="11"/>
  <c r="M23" i="11" s="1"/>
  <c r="L22" i="11"/>
  <c r="M22" i="11" s="1"/>
  <c r="L21" i="11"/>
  <c r="M21" i="11" s="1"/>
  <c r="L20" i="11"/>
  <c r="M20" i="11" s="1"/>
  <c r="L19" i="11"/>
  <c r="M19" i="11" s="1"/>
  <c r="L18" i="11"/>
  <c r="M18" i="11" s="1"/>
  <c r="L17" i="11"/>
  <c r="M17" i="11" s="1"/>
  <c r="L16" i="11"/>
  <c r="M16" i="11" s="1"/>
  <c r="L15" i="11"/>
  <c r="M15" i="11" s="1"/>
  <c r="L14" i="11"/>
  <c r="M14" i="11" s="1"/>
  <c r="L13" i="11"/>
  <c r="M13" i="11" s="1"/>
  <c r="L12" i="11"/>
  <c r="M12" i="11" s="1"/>
  <c r="L11" i="11"/>
  <c r="M11" i="11" s="1"/>
  <c r="L10" i="11"/>
  <c r="M10" i="11" s="1"/>
  <c r="D5" i="1" l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L9" i="11" l="1"/>
  <c r="M9" i="11" s="1"/>
  <c r="L8" i="11"/>
  <c r="M8" i="11" s="1"/>
  <c r="L7" i="11"/>
  <c r="M7" i="11" s="1"/>
  <c r="M6" i="11"/>
  <c r="L5" i="11"/>
  <c r="M5" i="11" s="1"/>
  <c r="L4" i="11"/>
  <c r="M4" i="11" s="1"/>
  <c r="M3" i="11"/>
  <c r="L2" i="11"/>
  <c r="M2" i="11" s="1"/>
  <c r="F24" i="1" l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I24" i="11" l="1"/>
  <c r="E24" i="11"/>
  <c r="E22" i="11"/>
  <c r="I22" i="11"/>
  <c r="G20" i="11" l="1"/>
  <c r="G18" i="11"/>
  <c r="G16" i="11"/>
  <c r="G14" i="11"/>
  <c r="G12" i="11"/>
  <c r="G10" i="11"/>
  <c r="C20" i="11"/>
  <c r="C18" i="11"/>
  <c r="C16" i="11"/>
  <c r="C14" i="11"/>
  <c r="C12" i="11"/>
  <c r="C10" i="11"/>
  <c r="G4" i="11"/>
  <c r="G6" i="11"/>
  <c r="G8" i="11"/>
  <c r="C8" i="11"/>
  <c r="C6" i="11"/>
  <c r="C4" i="11"/>
  <c r="I20" i="11" l="1"/>
  <c r="I18" i="11"/>
  <c r="I16" i="11"/>
  <c r="I14" i="11"/>
  <c r="I12" i="11"/>
  <c r="I10" i="11"/>
  <c r="E20" i="11" l="1"/>
  <c r="E18" i="11"/>
  <c r="E16" i="11"/>
  <c r="E14" i="11"/>
  <c r="E12" i="11"/>
  <c r="E10" i="11"/>
  <c r="E8" i="11"/>
  <c r="E6" i="11"/>
  <c r="E4" i="11"/>
  <c r="I17" i="1"/>
  <c r="I15" i="1"/>
  <c r="I9" i="1"/>
  <c r="I11" i="1"/>
  <c r="I19" i="1"/>
  <c r="I22" i="1"/>
  <c r="I21" i="1"/>
  <c r="I20" i="1"/>
  <c r="I5" i="1"/>
  <c r="I18" i="1"/>
  <c r="I10" i="1"/>
  <c r="I12" i="1"/>
  <c r="I24" i="1"/>
  <c r="I8" i="1"/>
  <c r="I13" i="1"/>
  <c r="I23" i="1"/>
  <c r="I7" i="1"/>
  <c r="I6" i="1"/>
  <c r="I14" i="1"/>
  <c r="I16" i="1"/>
  <c r="K20" i="1"/>
  <c r="K12" i="1"/>
  <c r="K11" i="1"/>
  <c r="K16" i="1"/>
  <c r="K22" i="1"/>
  <c r="K13" i="1"/>
  <c r="K24" i="1"/>
  <c r="K15" i="1"/>
  <c r="K18" i="1"/>
  <c r="K21" i="1"/>
  <c r="K17" i="1"/>
  <c r="K9" i="1"/>
  <c r="K8" i="1"/>
  <c r="K6" i="1"/>
  <c r="K5" i="1"/>
  <c r="K19" i="1"/>
  <c r="K23" i="1"/>
  <c r="K14" i="1"/>
  <c r="K10" i="1"/>
  <c r="K7" i="1"/>
</calcChain>
</file>

<file path=xl/sharedStrings.xml><?xml version="1.0" encoding="utf-8"?>
<sst xmlns="http://schemas.openxmlformats.org/spreadsheetml/2006/main" count="226" uniqueCount="173">
  <si>
    <t>RetTime</t>
  </si>
  <si>
    <t>Area</t>
  </si>
  <si>
    <t>%Area</t>
  </si>
  <si>
    <t>Cum%Area</t>
  </si>
  <si>
    <t>UV-Vis</t>
  </si>
  <si>
    <t>WL</t>
  </si>
  <si>
    <t>ID</t>
  </si>
  <si>
    <t>Path:</t>
  </si>
  <si>
    <t>Name:</t>
  </si>
  <si>
    <t>MW</t>
  </si>
  <si>
    <t>MS Positive</t>
  </si>
  <si>
    <t>MS Negative</t>
  </si>
  <si>
    <t>UV Peaks</t>
  </si>
  <si>
    <t>Pos/Neg</t>
  </si>
  <si>
    <t>Rank</t>
  </si>
  <si>
    <t>X</t>
  </si>
  <si>
    <t>Total number of peaks</t>
  </si>
  <si>
    <t>Total peak Area</t>
  </si>
  <si>
    <t>#</t>
  </si>
  <si>
    <t>%</t>
  </si>
  <si>
    <t>Cutoffs</t>
  </si>
  <si>
    <t>Peaks - UV</t>
  </si>
  <si>
    <t>Area - UV</t>
  </si>
  <si>
    <t>Peaks - Non-UV</t>
  </si>
  <si>
    <t>Area - Non-UV</t>
  </si>
  <si>
    <t>Red numbers are NOT linked to summary</t>
  </si>
  <si>
    <t>(min)</t>
  </si>
  <si>
    <t>(ratio)</t>
  </si>
  <si>
    <t>Class A</t>
  </si>
  <si>
    <t>Time</t>
  </si>
  <si>
    <t>x</t>
  </si>
  <si>
    <t>Height</t>
  </si>
  <si>
    <t>Peak</t>
  </si>
  <si>
    <t>210 nm</t>
  </si>
  <si>
    <t>254 nm</t>
  </si>
  <si>
    <t>MS Pos</t>
  </si>
  <si>
    <t>MS Neg</t>
  </si>
  <si>
    <t>210raw</t>
  </si>
  <si>
    <t>254raw</t>
  </si>
  <si>
    <t>Posraw</t>
  </si>
  <si>
    <t>Negraw</t>
  </si>
  <si>
    <t>Rel Height</t>
  </si>
  <si>
    <t>Inconclusive</t>
  </si>
  <si>
    <t>Unresolved</t>
  </si>
  <si>
    <r>
      <rPr>
        <b/>
        <sz val="11"/>
        <color theme="1"/>
        <rFont val="Calibri"/>
        <family val="2"/>
        <scheme val="minor"/>
      </rPr>
      <t>Step 1</t>
    </r>
    <r>
      <rPr>
        <sz val="11"/>
        <color theme="1"/>
        <rFont val="Calibri"/>
        <family val="2"/>
        <scheme val="minor"/>
      </rPr>
      <t>: Highlight label in list -----&gt;</t>
    </r>
  </si>
  <si>
    <r>
      <rPr>
        <b/>
        <sz val="11"/>
        <color theme="1"/>
        <rFont val="Calibri"/>
        <family val="2"/>
        <scheme val="minor"/>
      </rPr>
      <t>Step 2:</t>
    </r>
    <r>
      <rPr>
        <sz val="11"/>
        <color theme="1"/>
        <rFont val="Calibri"/>
        <family val="2"/>
        <scheme val="minor"/>
      </rPr>
      <t xml:space="preserve"> Click on a button below</t>
    </r>
  </si>
  <si>
    <t>Peaks - Hidden</t>
  </si>
  <si>
    <t>Exclude hidden peak area (0=No;1=Yes)</t>
  </si>
  <si>
    <t>Peak Label</t>
  </si>
  <si>
    <t>Class B</t>
  </si>
  <si>
    <t>Class C</t>
  </si>
  <si>
    <t>Class D</t>
  </si>
  <si>
    <t>Class E</t>
  </si>
  <si>
    <t>Class F</t>
  </si>
  <si>
    <t>Class G</t>
  </si>
  <si>
    <t>Class H</t>
  </si>
  <si>
    <t>Class I</t>
  </si>
  <si>
    <t>Class J</t>
  </si>
  <si>
    <t>Class K</t>
  </si>
  <si>
    <t>Class L</t>
  </si>
  <si>
    <t>Class M</t>
  </si>
  <si>
    <t>Class N</t>
  </si>
  <si>
    <t>Class O</t>
  </si>
  <si>
    <t>Class P</t>
  </si>
  <si>
    <t>Notes</t>
  </si>
  <si>
    <t>Class Q</t>
  </si>
  <si>
    <t>Class R</t>
  </si>
  <si>
    <t>Class S</t>
  </si>
  <si>
    <t>Class T</t>
  </si>
  <si>
    <t>Class U</t>
  </si>
  <si>
    <t>Class V</t>
  </si>
  <si>
    <t>Class W</t>
  </si>
  <si>
    <t>Class X</t>
  </si>
  <si>
    <t>Class Y</t>
  </si>
  <si>
    <t>Class Z</t>
  </si>
  <si>
    <t>Click Mode</t>
  </si>
  <si>
    <t>Relative Peak Threshold</t>
  </si>
  <si>
    <t>Absolute Peak Threshold</t>
  </si>
  <si>
    <t>Zap Peak Distance</t>
  </si>
  <si>
    <t>Relative Shoulder Threshold</t>
  </si>
  <si>
    <t>Absolute Shoulder Threshold</t>
  </si>
  <si>
    <t>Zap Shoulder Distance</t>
  </si>
  <si>
    <t>mAU</t>
  </si>
  <si>
    <t>nm</t>
  </si>
  <si>
    <t>Shoulder Sensitivity</t>
  </si>
  <si>
    <t>Slope Sensitivity</t>
  </si>
  <si>
    <t>To hide or show a particular class:</t>
  </si>
  <si>
    <t>Peak Label Settings</t>
  </si>
  <si>
    <t>Bogus Spectrum Sensitivity</t>
  </si>
  <si>
    <t>Bogus Spectrum Label</t>
  </si>
  <si>
    <t>Name</t>
  </si>
  <si>
    <t>Unique</t>
  </si>
  <si>
    <t>Retention Time</t>
  </si>
  <si>
    <t>Exact Mass</t>
  </si>
  <si>
    <t>Copy Table Settings</t>
  </si>
  <si>
    <t>Grid Options</t>
  </si>
  <si>
    <t>Auto Class and Database Lookup Settings</t>
  </si>
  <si>
    <t>Hash</t>
  </si>
  <si>
    <t>Root Mean Square</t>
  </si>
  <si>
    <t>Area Between Curves</t>
  </si>
  <si>
    <t>Kolmogorov-Smirnov</t>
  </si>
  <si>
    <t>Fréchet distance</t>
  </si>
  <si>
    <t>Euclidean Distance</t>
  </si>
  <si>
    <t>Sensitivity</t>
  </si>
  <si>
    <t>Range</t>
  </si>
  <si>
    <t>Algorithm for comparing UV-vis spectra</t>
  </si>
  <si>
    <t>Wavelengths of spectra to compare</t>
  </si>
  <si>
    <t>Retention Time Tolerance</t>
  </si>
  <si>
    <t>min</t>
  </si>
  <si>
    <t>Step</t>
  </si>
  <si>
    <t>Simplify</t>
  </si>
  <si>
    <t>RT</t>
  </si>
  <si>
    <t>Match</t>
  </si>
  <si>
    <t>l</t>
  </si>
  <si>
    <t>Down</t>
  </si>
  <si>
    <t>Up</t>
  </si>
  <si>
    <t>Wavelengths of spectra to search</t>
  </si>
  <si>
    <t>Max Rank</t>
  </si>
  <si>
    <t>Maximum Rank (return the 'n' largest peaks)</t>
  </si>
  <si>
    <t>Minimum absolute area of peak</t>
  </si>
  <si>
    <t>% Area</t>
  </si>
  <si>
    <t>Minimum percent of total peak area</t>
  </si>
  <si>
    <t>Minimum absolute peak height</t>
  </si>
  <si>
    <t>Minimum relative peak height (Largest peak = 100%)</t>
  </si>
  <si>
    <t>Min RT</t>
  </si>
  <si>
    <t>Minimum retention time (increase to avoid solvent front/early eluting peaks)</t>
  </si>
  <si>
    <t>Max RT</t>
  </si>
  <si>
    <t>Maximum retention time (decrease to avoid reequilibration artifacts/fats)</t>
  </si>
  <si>
    <t>Database "Add Peaks" Selection</t>
  </si>
  <si>
    <t>Maximum Database Hits to Display</t>
  </si>
  <si>
    <t>Filename</t>
  </si>
  <si>
    <t>Append to Database Peak Name</t>
  </si>
  <si>
    <t>Peak Name if no ID</t>
  </si>
  <si>
    <t>NovaC v1.90</t>
  </si>
  <si>
    <t>(02 Dec 2019)</t>
  </si>
  <si>
    <t>E:\HPLC 2 Data\13602_NCE222\13602_NCE222 2020-09-24 17-34-15\009-D1B-B9-_F1vF9.D</t>
  </si>
  <si>
    <t>_F1vF9</t>
  </si>
  <si>
    <t>WL(nm)</t>
  </si>
  <si>
    <t>224s</t>
  </si>
  <si>
    <t>280s</t>
  </si>
  <si>
    <t>342s</t>
  </si>
  <si>
    <t>362s</t>
  </si>
  <si>
    <t>312s</t>
  </si>
  <si>
    <t>358s</t>
  </si>
  <si>
    <t>276s</t>
  </si>
  <si>
    <t>292s</t>
  </si>
  <si>
    <t>324s</t>
  </si>
  <si>
    <t>304s</t>
  </si>
  <si>
    <t>202s</t>
  </si>
  <si>
    <t>230s</t>
  </si>
  <si>
    <t>380s</t>
  </si>
  <si>
    <t>310s</t>
  </si>
  <si>
    <t>270s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</si>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</sst>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2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rgb="FFFF0000"/>
      <name val="Calibri"/>
      <family val="2"/>
    </font>
    <font>
      <sz val="14"/>
      <color rgb="FF000000"/>
      <name val="Calibri"/>
      <family val="2"/>
    </font>
    <font>
      <sz val="16"/>
      <color rgb="FF000000"/>
      <name val="Calibri"/>
      <family val="2"/>
    </font>
    <font>
      <b/>
      <sz val="14"/>
      <color rgb="FF000000"/>
      <name val="Calibri"/>
      <family val="2"/>
    </font>
    <font>
      <sz val="10"/>
      <color theme="1"/>
      <name val="Calibri"/>
      <family val="2"/>
      <scheme val="minor"/>
    </font>
    <font>
      <sz val="8"/>
      <color rgb="FF000000"/>
      <name val="Calibri"/>
      <family val="2"/>
    </font>
    <font>
      <sz val="11"/>
      <name val="Calibri"/>
      <family val="2"/>
      <scheme val="minor"/>
    </font>
    <font>
      <b/>
      <sz val="11"/>
      <color theme="1"/>
      <name val="Symbol"/>
      <family val="1"/>
      <charset val="2"/>
    </font>
  </fonts>
  <fills count="5">
    <fill>
      <patternFill patternType="none"/>
    </fill>
    <fill>
      <patternFill patternType="gray125"/>
    </fill>
    <fill>
      <patternFill patternType="solid">
        <fgColor theme="7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4506668294322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rgb="FF0000FF"/>
      </left>
      <right style="medium">
        <color rgb="FF0000FF"/>
      </right>
      <top style="medium">
        <color rgb="FF0000FF"/>
      </top>
      <bottom style="medium">
        <color rgb="FF0000FF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/>
      <top style="medium">
        <color rgb="FF0000FF"/>
      </top>
      <bottom/>
      <diagonal/>
    </border>
    <border>
      <left style="medium">
        <color rgb="FF0000FF"/>
      </left>
      <right/>
      <top style="medium">
        <color rgb="FF0000FF"/>
      </top>
      <bottom/>
      <diagonal/>
    </border>
    <border>
      <left/>
      <right/>
      <top/>
      <bottom style="medium">
        <color rgb="FFFF0000"/>
      </bottom>
      <diagonal/>
    </border>
    <border>
      <left/>
      <right/>
      <top style="medium">
        <color rgb="FFFF0000"/>
      </top>
      <bottom/>
      <diagonal/>
    </border>
    <border>
      <left style="thin">
        <color theme="1"/>
      </left>
      <right style="medium">
        <color rgb="FFFF0000"/>
      </right>
      <top style="medium">
        <color rgb="FFFF00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133">
    <xf numFmtId="0" fontId="0" fillId="0" borderId="0" xfId="0"/>
    <xf numFmtId="0" fontId="0" fillId="0" borderId="0" xfId="0" applyBorder="1"/>
    <xf numFmtId="0" fontId="5" fillId="0" borderId="1" xfId="0" applyFont="1" applyBorder="1" applyAlignment="1">
      <alignment horizontal="center"/>
    </xf>
    <xf numFmtId="0" fontId="0" fillId="0" borderId="0" xfId="0" applyNumberFormat="1"/>
    <xf numFmtId="0" fontId="0" fillId="0" borderId="4" xfId="0" applyBorder="1"/>
    <xf numFmtId="0" fontId="4" fillId="0" borderId="0" xfId="0" applyFont="1"/>
    <xf numFmtId="0" fontId="9" fillId="0" borderId="5" xfId="0" applyFont="1" applyBorder="1" applyAlignment="1">
      <alignment horizontal="center"/>
    </xf>
    <xf numFmtId="0" fontId="9" fillId="0" borderId="0" xfId="0" applyFont="1"/>
    <xf numFmtId="0" fontId="1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12" xfId="0" applyBorder="1"/>
    <xf numFmtId="0" fontId="0" fillId="0" borderId="13" xfId="0" applyBorder="1"/>
    <xf numFmtId="0" fontId="4" fillId="0" borderId="11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0" fillId="0" borderId="0" xfId="0" applyAlignment="1" applyProtection="1">
      <alignment horizontal="left"/>
      <protection locked="0" hidden="1"/>
    </xf>
    <xf numFmtId="0" fontId="0" fillId="0" borderId="0" xfId="0" applyAlignment="1" applyProtection="1">
      <alignment horizontal="center"/>
      <protection locked="0" hidden="1"/>
    </xf>
    <xf numFmtId="0" fontId="4" fillId="0" borderId="0" xfId="0" applyFont="1" applyBorder="1" applyProtection="1">
      <protection locked="0" hidden="1"/>
    </xf>
    <xf numFmtId="0" fontId="0" fillId="0" borderId="0" xfId="0" applyBorder="1" applyProtection="1">
      <protection locked="0" hidden="1"/>
    </xf>
    <xf numFmtId="0" fontId="0" fillId="0" borderId="0" xfId="0" applyProtection="1">
      <protection locked="0" hidden="1"/>
    </xf>
    <xf numFmtId="0" fontId="5" fillId="0" borderId="1" xfId="0" applyFont="1" applyBorder="1" applyAlignment="1" applyProtection="1">
      <alignment horizontal="center"/>
      <protection locked="0" hidden="1"/>
    </xf>
    <xf numFmtId="0" fontId="4" fillId="0" borderId="0" xfId="0" applyFont="1" applyBorder="1" applyAlignment="1" applyProtection="1">
      <alignment horizontal="center"/>
      <protection locked="0" hidden="1"/>
    </xf>
    <xf numFmtId="0" fontId="5" fillId="0" borderId="0" xfId="0" applyFont="1" applyAlignment="1" applyProtection="1">
      <alignment horizontal="center"/>
      <protection locked="0" hidden="1"/>
    </xf>
    <xf numFmtId="0" fontId="4" fillId="0" borderId="5" xfId="0" applyFont="1" applyBorder="1" applyAlignment="1" applyProtection="1">
      <alignment horizontal="left"/>
      <protection locked="0" hidden="1"/>
    </xf>
    <xf numFmtId="0" fontId="0" fillId="0" borderId="5" xfId="0" applyBorder="1" applyAlignment="1" applyProtection="1">
      <alignment horizontal="center"/>
      <protection locked="0" hidden="1"/>
    </xf>
    <xf numFmtId="0" fontId="0" fillId="0" borderId="0" xfId="0" applyBorder="1" applyAlignment="1" applyProtection="1">
      <alignment horizontal="center"/>
      <protection locked="0" hidden="1"/>
    </xf>
    <xf numFmtId="0" fontId="14" fillId="0" borderId="0" xfId="0" applyFont="1" applyAlignment="1" applyProtection="1">
      <alignment horizontal="center"/>
      <protection locked="0" hidden="1"/>
    </xf>
    <xf numFmtId="0" fontId="1" fillId="0" borderId="0" xfId="0" applyFont="1" applyAlignment="1" applyProtection="1">
      <alignment horizontal="left"/>
      <protection locked="0" hidden="1"/>
    </xf>
    <xf numFmtId="0" fontId="1" fillId="0" borderId="0" xfId="0" applyFont="1" applyAlignment="1" applyProtection="1">
      <alignment horizontal="center"/>
      <protection locked="0" hidden="1"/>
    </xf>
    <xf numFmtId="0" fontId="2" fillId="0" borderId="0" xfId="0" applyFont="1" applyAlignment="1" applyProtection="1">
      <alignment horizontal="center" vertical="center"/>
      <protection locked="0" hidden="1"/>
    </xf>
    <xf numFmtId="2" fontId="2" fillId="0" borderId="0" xfId="0" applyNumberFormat="1" applyFont="1" applyAlignment="1" applyProtection="1">
      <alignment horizontal="center" vertical="center"/>
      <protection locked="0" hidden="1"/>
    </xf>
    <xf numFmtId="164" fontId="2" fillId="0" borderId="0" xfId="0" applyNumberFormat="1" applyFont="1" applyAlignment="1" applyProtection="1">
      <alignment horizontal="center" vertical="center"/>
      <protection locked="0" hidden="1"/>
    </xf>
    <xf numFmtId="1" fontId="2" fillId="0" borderId="0" xfId="0" applyNumberFormat="1" applyFont="1" applyAlignment="1" applyProtection="1">
      <alignment horizontal="center" vertical="center"/>
      <protection locked="0" hidden="1"/>
    </xf>
    <xf numFmtId="0" fontId="2" fillId="0" borderId="0" xfId="0" applyFont="1" applyAlignment="1" applyProtection="1">
      <alignment horizontal="center" vertical="center" wrapText="1"/>
      <protection locked="0" hidden="1"/>
    </xf>
    <xf numFmtId="164" fontId="2" fillId="0" borderId="0" xfId="0" applyNumberFormat="1" applyFont="1" applyAlignment="1" applyProtection="1">
      <alignment horizontal="center" vertical="center" wrapText="1"/>
      <protection locked="0" hidden="1"/>
    </xf>
    <xf numFmtId="0" fontId="9" fillId="0" borderId="0" xfId="0" quotePrefix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4" fillId="0" borderId="0" xfId="0" applyFont="1" applyAlignment="1" applyProtection="1">
      <alignment horizontal="center"/>
      <protection locked="0" hidden="1"/>
    </xf>
    <xf numFmtId="0" fontId="0" fillId="0" borderId="12" xfId="0" applyBorder="1" applyProtection="1">
      <protection locked="0" hidden="1"/>
    </xf>
    <xf numFmtId="0" fontId="0" fillId="0" borderId="13" xfId="0" applyBorder="1" applyProtection="1">
      <protection locked="0" hidden="1"/>
    </xf>
    <xf numFmtId="0" fontId="9" fillId="0" borderId="0" xfId="0" quotePrefix="1" applyFont="1" applyBorder="1" applyAlignment="1" applyProtection="1">
      <alignment horizontal="center"/>
      <protection locked="0" hidden="1"/>
    </xf>
    <xf numFmtId="0" fontId="5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Protection="1">
      <protection locked="0" hidden="1"/>
    </xf>
    <xf numFmtId="49" fontId="2" fillId="0" borderId="0" xfId="0" applyNumberFormat="1" applyFont="1" applyAlignment="1" applyProtection="1">
      <alignment horizontal="center" vertical="center"/>
      <protection locked="0" hidden="1"/>
    </xf>
    <xf numFmtId="0" fontId="0" fillId="0" borderId="2" xfId="0" applyBorder="1"/>
    <xf numFmtId="0" fontId="4" fillId="0" borderId="0" xfId="0" applyFont="1" applyBorder="1"/>
    <xf numFmtId="0" fontId="0" fillId="0" borderId="0" xfId="0" applyFont="1" applyBorder="1" applyProtection="1">
      <protection locked="0" hidden="1"/>
    </xf>
    <xf numFmtId="0" fontId="9" fillId="0" borderId="0" xfId="0" applyFont="1" applyBorder="1" applyAlignment="1" applyProtection="1">
      <alignment horizontal="center"/>
      <protection locked="0" hidden="1"/>
    </xf>
    <xf numFmtId="0" fontId="6" fillId="0" borderId="19" xfId="0" applyFont="1" applyBorder="1"/>
    <xf numFmtId="0" fontId="0" fillId="0" borderId="7" xfId="0" applyBorder="1"/>
    <xf numFmtId="0" fontId="0" fillId="0" borderId="20" xfId="0" applyBorder="1"/>
    <xf numFmtId="0" fontId="0" fillId="0" borderId="11" xfId="0" applyBorder="1"/>
    <xf numFmtId="0" fontId="4" fillId="0" borderId="21" xfId="0" applyFont="1" applyBorder="1"/>
    <xf numFmtId="0" fontId="4" fillId="0" borderId="20" xfId="0" applyFont="1" applyBorder="1"/>
    <xf numFmtId="0" fontId="0" fillId="0" borderId="22" xfId="0" applyBorder="1"/>
    <xf numFmtId="0" fontId="0" fillId="0" borderId="8" xfId="0" applyBorder="1"/>
    <xf numFmtId="0" fontId="0" fillId="0" borderId="23" xfId="0" applyBorder="1"/>
    <xf numFmtId="0" fontId="4" fillId="0" borderId="3" xfId="0" applyFont="1" applyBorder="1"/>
    <xf numFmtId="0" fontId="0" fillId="0" borderId="0" xfId="0" applyProtection="1">
      <protection hidden="1"/>
    </xf>
    <xf numFmtId="0" fontId="10" fillId="0" borderId="0" xfId="0" applyFont="1" applyAlignment="1" applyProtection="1">
      <alignment horizontal="center"/>
      <protection hidden="1"/>
    </xf>
    <xf numFmtId="0" fontId="4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4" fillId="0" borderId="6" xfId="0" applyFont="1" applyBorder="1" applyProtection="1">
      <protection hidden="1"/>
    </xf>
    <xf numFmtId="0" fontId="0" fillId="0" borderId="5" xfId="0" applyBorder="1" applyProtection="1">
      <protection hidden="1"/>
    </xf>
    <xf numFmtId="165" fontId="0" fillId="0" borderId="0" xfId="1" applyNumberFormat="1" applyFont="1" applyBorder="1" applyProtection="1">
      <protection hidden="1"/>
    </xf>
    <xf numFmtId="164" fontId="0" fillId="0" borderId="5" xfId="0" applyNumberFormat="1" applyBorder="1" applyProtection="1">
      <protection hidden="1"/>
    </xf>
    <xf numFmtId="0" fontId="4" fillId="0" borderId="5" xfId="0" applyFont="1" applyBorder="1" applyProtection="1">
      <protection hidden="1"/>
    </xf>
    <xf numFmtId="0" fontId="0" fillId="0" borderId="5" xfId="0" applyBorder="1" applyAlignment="1" applyProtection="1">
      <alignment horizontal="center"/>
      <protection hidden="1"/>
    </xf>
    <xf numFmtId="165" fontId="0" fillId="0" borderId="5" xfId="0" applyNumberFormat="1" applyBorder="1" applyAlignment="1" applyProtection="1">
      <alignment horizontal="center"/>
      <protection hidden="1"/>
    </xf>
    <xf numFmtId="165" fontId="0" fillId="0" borderId="5" xfId="1" applyNumberFormat="1" applyFont="1" applyBorder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Border="1" applyProtection="1">
      <protection hidden="1"/>
    </xf>
    <xf numFmtId="0" fontId="9" fillId="0" borderId="0" xfId="0" applyFont="1" applyBorder="1" applyAlignment="1" applyProtection="1">
      <alignment horizontal="center"/>
      <protection hidden="1"/>
    </xf>
    <xf numFmtId="0" fontId="4" fillId="0" borderId="0" xfId="0" applyFont="1" applyProtection="1">
      <protection hidden="1"/>
    </xf>
    <xf numFmtId="0" fontId="4" fillId="0" borderId="0" xfId="0" applyFont="1" applyBorder="1" applyProtection="1">
      <protection hidden="1"/>
    </xf>
    <xf numFmtId="0" fontId="0" fillId="0" borderId="0" xfId="0" applyBorder="1" applyAlignment="1" applyProtection="1">
      <alignment horizontal="center"/>
      <protection hidden="1"/>
    </xf>
    <xf numFmtId="165" fontId="0" fillId="0" borderId="0" xfId="0" applyNumberFormat="1" applyBorder="1" applyAlignment="1" applyProtection="1">
      <alignment horizontal="center"/>
      <protection hidden="1"/>
    </xf>
    <xf numFmtId="0" fontId="9" fillId="0" borderId="5" xfId="0" applyFont="1" applyBorder="1" applyAlignment="1" applyProtection="1">
      <alignment horizontal="center"/>
      <protection locked="0" hidden="1"/>
    </xf>
    <xf numFmtId="0" fontId="5" fillId="0" borderId="5" xfId="0" applyFont="1" applyBorder="1" applyAlignment="1" applyProtection="1">
      <alignment horizontal="center" vertical="center"/>
      <protection locked="0" hidden="1"/>
    </xf>
    <xf numFmtId="0" fontId="4" fillId="0" borderId="0" xfId="0" applyFont="1" applyAlignment="1">
      <alignment horizontal="left"/>
    </xf>
    <xf numFmtId="0" fontId="0" fillId="0" borderId="24" xfId="0" applyBorder="1"/>
    <xf numFmtId="0" fontId="0" fillId="0" borderId="25" xfId="0" applyBorder="1"/>
    <xf numFmtId="0" fontId="19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9" fillId="0" borderId="0" xfId="0" applyFont="1" applyBorder="1" applyAlignment="1">
      <alignment horizontal="left"/>
    </xf>
    <xf numFmtId="0" fontId="21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Alignment="1" applyProtection="1">
      <alignment horizontal="right"/>
      <protection locked="0" hidden="1"/>
    </xf>
    <xf numFmtId="0" fontId="22" fillId="0" borderId="0" xfId="0" applyFont="1" applyAlignment="1" applyProtection="1">
      <alignment horizontal="right"/>
      <protection locked="0" hidden="1"/>
    </xf>
    <xf numFmtId="2" fontId="5" fillId="0" borderId="1" xfId="0" applyNumberFormat="1" applyFont="1" applyBorder="1" applyAlignment="1" applyProtection="1">
      <alignment horizontal="center"/>
      <protection locked="0" hidden="1"/>
    </xf>
    <xf numFmtId="0" fontId="6" fillId="0" borderId="20" xfId="0" applyFont="1" applyBorder="1"/>
    <xf numFmtId="0" fontId="5" fillId="0" borderId="1" xfId="0" applyFont="1" applyFill="1" applyBorder="1" applyAlignment="1">
      <alignment horizontal="center"/>
    </xf>
    <xf numFmtId="0" fontId="5" fillId="0" borderId="28" xfId="0" applyFont="1" applyFill="1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28" xfId="0" applyBorder="1"/>
    <xf numFmtId="0" fontId="6" fillId="0" borderId="0" xfId="0" applyFont="1" applyBorder="1"/>
    <xf numFmtId="0" fontId="0" fillId="0" borderId="0" xfId="0" applyAlignment="1">
      <alignment horizontal="center"/>
    </xf>
    <xf numFmtId="0" fontId="5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5" fillId="0" borderId="3" xfId="0" applyFont="1" applyBorder="1" applyAlignment="1" applyProtection="1">
      <alignment horizontal="center"/>
      <protection locked="0" hidden="1"/>
    </xf>
    <xf numFmtId="0" fontId="0" fillId="0" borderId="2" xfId="0" applyBorder="1" applyAlignment="1" applyProtection="1">
      <alignment horizontal="center"/>
      <protection locked="0" hidden="1"/>
    </xf>
    <xf numFmtId="0" fontId="4" fillId="0" borderId="26" xfId="0" applyFont="1" applyFill="1" applyBorder="1" applyAlignment="1">
      <alignment horizontal="left"/>
    </xf>
    <xf numFmtId="0" fontId="4" fillId="0" borderId="27" xfId="0" applyFont="1" applyFill="1" applyBorder="1" applyAlignment="1">
      <alignment horizontal="left"/>
    </xf>
    <xf numFmtId="0" fontId="4" fillId="0" borderId="26" xfId="0" applyFont="1" applyBorder="1" applyAlignment="1">
      <alignment horizontal="left"/>
    </xf>
    <xf numFmtId="0" fontId="4" fillId="0" borderId="27" xfId="0" applyFont="1" applyBorder="1" applyAlignment="1">
      <alignment horizontal="left"/>
    </xf>
    <xf numFmtId="11" fontId="0" fillId="0" borderId="0" xfId="0" applyNumberFormat="1"/>
    <xf numFmtId="0" fontId="0" fillId="0" borderId="0" xfId="0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Fill="1" applyBorder="1"/>
    <xf numFmtId="0" fontId="7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right"/>
    </xf>
    <xf numFmtId="0" fontId="4" fillId="0" borderId="0" xfId="0" applyFont="1" applyFill="1" applyBorder="1"/>
    <xf numFmtId="0" fontId="19" fillId="0" borderId="35" xfId="0" applyFont="1" applyBorder="1" applyAlignment="1">
      <alignment horizontal="left"/>
    </xf>
    <xf numFmtId="0" fontId="4" fillId="0" borderId="36" xfId="0" applyFont="1" applyBorder="1"/>
    <xf numFmtId="0" fontId="0" fillId="0" borderId="35" xfId="0" applyBorder="1"/>
    <xf numFmtId="0" fontId="4" fillId="0" borderId="35" xfId="0" applyFont="1" applyFill="1" applyBorder="1"/>
    <xf numFmtId="0" fontId="0" fillId="0" borderId="34" xfId="0" applyFill="1" applyBorder="1"/>
    <xf numFmtId="2" fontId="2" fillId="2" borderId="0" xfId="0" applyNumberFormat="1" applyFont="1" applyFill="1" applyAlignment="1" applyProtection="1">
      <alignment horizontal="center" vertical="center"/>
      <protection locked="0" hidden="1"/>
    </xf>
    <xf numFmtId="2" fontId="2" fillId="3" borderId="0" xfId="0" applyNumberFormat="1" applyFont="1" applyFill="1" applyAlignment="1" applyProtection="1">
      <alignment horizontal="center" vertical="center"/>
      <protection locked="0" hidden="1"/>
    </xf>
    <xf numFmtId="2" fontId="2" fillId="4" borderId="0" xfId="0" applyNumberFormat="1" applyFont="1" applyFill="1" applyAlignment="1" applyProtection="1">
      <alignment horizontal="center" vertical="center"/>
      <protection locked="0" hidden="1"/>
    </xf>
  </cellXfs>
  <cellStyles count="2">
    <cellStyle name="Normal" xfId="0" builtinId="0"/>
    <cellStyle name="Percent" xfId="1" builtinId="5"/>
  </cellStyles>
  <dxfs count="2">
    <dxf>
      <fill>
        <patternFill>
          <bgColor rgb="FFFF8989"/>
        </patternFill>
      </fill>
    </dxf>
    <dxf>
      <fill>
        <patternFill>
          <bgColor theme="4" tint="0.39994506668294322"/>
        </patternFill>
      </fill>
    </dxf>
  </dxfs>
  <tableStyles count="0" defaultTableStyle="TableStyleMedium2" defaultPivotStyle="PivotStyleLight16"/>
  <colors>
    <mruColors>
      <color rgb="FF0000FF"/>
      <color rgb="FFFF8989"/>
      <color rgb="FFFF3333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harts/_rels/chart2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2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2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2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E170A35-19D7-4C23-9EF7-C01D4F5DC8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2AE-4D43-8DA0-DC3496F2E60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8B59180-0B76-46F1-B7E9-9243EE25A4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2AE-4D43-8DA0-DC3496F2E60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7BE7F46-3D08-418B-836C-A84744A331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2AE-4D43-8DA0-DC3496F2E60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C45F887-1A92-4E2D-8A54-BC837C38B6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2AE-4D43-8DA0-DC3496F2E60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365693E-A84F-443D-A2DF-5D592D1FCC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2AE-4D43-8DA0-DC3496F2E60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32B244C-E01C-4BAD-AF09-F4AE719C07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2AE-4D43-8DA0-DC3496F2E60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3C2E62D-263E-4CA1-8CD7-D5D10A7259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2AE-4D43-8DA0-DC3496F2E60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EC6915F-9EE7-4257-A524-4C2EA4A6A1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2AE-4D43-8DA0-DC3496F2E60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EE25C05-6D8B-4576-BA57-1B0E84F79D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2AE-4D43-8DA0-DC3496F2E60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3280492-449C-4461-8FAB-91AE7CD6DA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2AE-4D43-8DA0-DC3496F2E60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272B131-1B30-4A28-9D73-48531E73C3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2AE-4D43-8DA0-DC3496F2E60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C039115-61EB-4988-B49F-D2CC1CA541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2AE-4D43-8DA0-DC3496F2E60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F24629F-840A-4C57-BB37-7B19ECF8A4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2AE-4D43-8DA0-DC3496F2E60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2FE2904-1109-4489-B123-9E13A5F33C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2AE-4D43-8DA0-DC3496F2E60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E0E7586-080B-4434-96AB-7F67B0DC92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2AE-4D43-8DA0-DC3496F2E60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A0FB273-BAD9-450E-9422-A47E0DF9A7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2AE-4D43-8DA0-DC3496F2E60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FD37704-6816-4878-92C6-F2BBEB899C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2AE-4D43-8DA0-DC3496F2E60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DC92FDD-E350-48E2-8D12-A603749D34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2AE-4D43-8DA0-DC3496F2E60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1B5D71F-1AB1-4D0D-82B1-5DD46BE892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2AE-4D43-8DA0-DC3496F2E60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C890B1F-7C9F-4540-A6D1-F9BC6BDF25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2AE-4D43-8DA0-DC3496F2E60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E6EDD58-915F-4189-BAD1-BE5C360390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2AE-4D43-8DA0-DC3496F2E60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CA7A048-1E2A-4CA6-8ACA-68E80B51DF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2AE-4D43-8DA0-DC3496F2E60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930EE28-A179-49E7-9380-251C9EB7CD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2AE-4D43-8DA0-DC3496F2E60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29AD6C0-B795-45D8-941E-9CFB3D9F11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2AE-4D43-8DA0-DC3496F2E60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D80E02C-18C1-4925-8D43-C4F0C0CAC0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2AE-4D43-8DA0-DC3496F2E60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CDE2678C-F282-4E44-90C6-9C16B0B2B6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2AE-4D43-8DA0-DC3496F2E60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3D8E928A-FB82-41D6-98C5-D736B82FEB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2AE-4D43-8DA0-DC3496F2E60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57CE434C-6BCF-410C-86D7-0DC721684B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2AE-4D43-8DA0-DC3496F2E60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5A99466-A796-4E9D-9F98-A175F510DC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2AE-4D43-8DA0-DC3496F2E60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D4D7AB28-A1B0-4CC0-B320-96003E6E87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2AE-4D43-8DA0-DC3496F2E60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EE986E13-5297-49F5-A7A6-1595D0C7DA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2AE-4D43-8DA0-DC3496F2E60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3B05D45-34DD-48FE-8191-18EC685843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2AE-4D43-8DA0-DC3496F2E60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E2D91156-53FF-46D6-ACE7-042AB29FA2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2AE-4D43-8DA0-DC3496F2E60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BD5AD2AC-91D9-4D8D-8756-8C105A9652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2AE-4D43-8DA0-DC3496F2E60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4A17A143-F3E3-4744-9CF8-75BF550FFE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2AE-4D43-8DA0-DC3496F2E60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7117D208-B728-467B-A8DD-0F07B0330A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2AE-4D43-8DA0-DC3496F2E60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51C51F5E-7159-4301-9E1D-162EDCD651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2AE-4D43-8DA0-DC3496F2E60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D440E7D7-83A6-426D-AF2D-83AD4F460A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2AE-4D43-8DA0-DC3496F2E60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F9F930F7-445F-461B-BBA1-35BD36EBA5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2AE-4D43-8DA0-DC3496F2E60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46593A97-7903-45E7-915B-EB3E5F5915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2AE-4D43-8DA0-DC3496F2E60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D2A6C575-28AB-40CE-9244-AFE90D0C27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2AE-4D43-8DA0-DC3496F2E60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A099CC98-28CB-4932-A768-0A07B187DA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2AE-4D43-8DA0-DC3496F2E60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4C3EA634-4505-40A6-BCEE-0CC76392AF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2AE-4D43-8DA0-DC3496F2E60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5B106FA9-6FFD-446A-B84C-8713C1D457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2AE-4D43-8DA0-DC3496F2E60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5CE43230-A59A-4E27-92DC-6801EA94E6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2AE-4D43-8DA0-DC3496F2E60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4F2C3698-5372-4579-BAD1-8C38D064D9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2AE-4D43-8DA0-DC3496F2E60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CC4B80F0-BF29-4B26-A880-75FC4BBFD1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2AE-4D43-8DA0-DC3496F2E60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E8DE42EC-5D12-4BD0-B0A5-7DC0756649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2AE-4D43-8DA0-DC3496F2E60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CE9511DF-62B5-4035-A7A1-874404C72A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2AE-4D43-8DA0-DC3496F2E60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990ED2DA-2448-4721-BBF8-13432F869E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2AE-4D43-8DA0-DC3496F2E60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F17CB656-4B31-4602-A333-51777BD761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2AE-4D43-8DA0-DC3496F2E60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5CAA9A8B-AA61-4803-8F0D-98C876C849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2AE-4D43-8DA0-DC3496F2E60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6095F0C5-23F8-4FFB-9A5B-0EFE671ABC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2AE-4D43-8DA0-DC3496F2E60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6BF76099-81F3-427A-BE96-6228C25F41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2AE-4D43-8DA0-DC3496F2E60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1D9D5337-3830-4F42-91BE-3AB58E504A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2AE-4D43-8DA0-DC3496F2E60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6A58ECCD-85FA-4577-AC60-938A82C015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2AE-4D43-8DA0-DC3496F2E60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C11FD684-5AB1-439D-B5F0-F86A41BDA7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2AE-4D43-8DA0-DC3496F2E60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3B87579E-97B3-4475-93B3-DBE932BACD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2AE-4D43-8DA0-DC3496F2E60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BE0B63FC-7E70-4D1F-9FF2-B2ED0DC5DF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2AE-4D43-8DA0-DC3496F2E60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4237F20A-814C-4738-80E9-2390F5BE90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2AE-4D43-8DA0-DC3496F2E60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5F2B3E16-D457-49B4-A9BD-BF5471B91A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2AE-4D43-8DA0-DC3496F2E60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E98CF4D2-109A-4C5C-8997-5173FCDC98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2AE-4D43-8DA0-DC3496F2E60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9EC6DF60-04EB-4BC0-BAAD-4CB07DE2DF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2AE-4D43-8DA0-DC3496F2E60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74CADCE7-1F3D-4296-A475-FA301437F2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2AE-4D43-8DA0-DC3496F2E60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5103B9AB-C22E-4C23-B7FB-B95F0A7ED2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2AE-4D43-8DA0-DC3496F2E60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3350A421-89F4-4840-8BDC-E5F03C8583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2AE-4D43-8DA0-DC3496F2E60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C0B84D76-12E7-4308-9A76-5346B05330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2AE-4D43-8DA0-DC3496F2E60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63977C1-5898-4738-85FC-871463FFA5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2AE-4D43-8DA0-DC3496F2E60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52B24EF-E961-426A-9C93-44800EF840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2AE-4D43-8DA0-DC3496F2E60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828F499D-FB78-4EE9-A86F-ED57C5CE1E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2AE-4D43-8DA0-DC3496F2E60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469347D2-D303-4356-B0F1-A29F365DBE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2AE-4D43-8DA0-DC3496F2E60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8CE7949B-02C7-4E28-990F-76C2159E71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2AE-4D43-8DA0-DC3496F2E60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5162B4EE-6313-4B35-BA79-0DDE3D201E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2AE-4D43-8DA0-DC3496F2E60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01D89189-88A0-450B-A6A2-7304251561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2AE-4D43-8DA0-DC3496F2E60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07BFD788-EE55-4067-B6F9-4A83311769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2AE-4D43-8DA0-DC3496F2E60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80839721-C3D1-4A6F-8EBE-9847D8BCEB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2AE-4D43-8DA0-DC3496F2E60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B5FBD5A4-72E1-4256-8FBC-040DF9F389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2AE-4D43-8DA0-DC3496F2E60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A14C61D7-F82B-4223-93C3-7C31B587A5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2AE-4D43-8DA0-DC3496F2E60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BA3C7595-8F74-4D8C-B4BD-6154F75D5D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2AE-4D43-8DA0-DC3496F2E60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0B5ED297-C300-495A-8C00-49CCA7C512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2AE-4D43-8DA0-DC3496F2E60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773BF8CE-4020-4633-BB1E-EB53C8EAED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2AE-4D43-8DA0-DC3496F2E60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91664F53-1D26-4F32-AD89-BA7525873C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2AE-4D43-8DA0-DC3496F2E60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22E52FD5-C438-4200-9306-E2618DDC26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2AE-4D43-8DA0-DC3496F2E60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AA02C8C8-53A6-45A1-9E4D-0CD6C21CB0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2AE-4D43-8DA0-DC3496F2E60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15805210-7B91-4406-ACA6-4D4B8B43EE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2AE-4D43-8DA0-DC3496F2E60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B61BA5ED-2908-499F-B26B-85EFBA4B7F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2AE-4D43-8DA0-DC3496F2E60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B85549EB-754D-48B8-9BCE-026D84B53A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2AE-4D43-8DA0-DC3496F2E60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A56DA771-BDB1-4B18-94F6-0E276CE034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2AE-4D43-8DA0-DC3496F2E60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F23C5D95-902A-4C02-903D-4362626281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2AE-4D43-8DA0-DC3496F2E60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AF557DE9-A140-42A0-909E-17FA20BB6A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2AE-4D43-8DA0-DC3496F2E60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314122A1-D859-4EE6-9DAC-679931860C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2AE-4D43-8DA0-DC3496F2E60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9D6026FA-9011-4D5B-8796-B6692946B8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2AE-4D43-8DA0-DC3496F2E60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CD50B687-4DCD-4636-A899-D51BC3734D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2AE-4D43-8DA0-DC3496F2E60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157A3ED9-8BBB-4759-B50C-EB30D7F285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2AE-4D43-8DA0-DC3496F2E60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DCD4A3CF-34FD-42D4-910F-56B4763504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2AE-4D43-8DA0-DC3496F2E60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6C874F63-30C9-48AE-8241-E0B2992B31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2AE-4D43-8DA0-DC3496F2E60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0BF56D4-0A77-47A1-9175-7C691AEBA8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2AE-4D43-8DA0-DC3496F2E60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74F18BD3-6FD6-4166-AFD3-40BDEF9B4E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2AE-4D43-8DA0-DC3496F2E60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ACAB9A82-4E8D-4F3C-80DF-AECFB268E9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2AE-4D43-8DA0-DC3496F2E60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F5D310B3-4C79-4166-8DF8-DA17DE3FA8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A2AE-4D43-8DA0-DC3496F2E60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E797AFCF-6D61-4E2D-B5D9-B9AE814069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A2AE-4D43-8DA0-DC3496F2E60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7512DDB7-9123-4E77-B98A-377AF2F07C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A2AE-4D43-8DA0-DC3496F2E60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7B20A7A-1E48-4479-A617-474B0F3DAA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A2AE-4D43-8DA0-DC3496F2E60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69EF7012-FC41-4112-B277-0B5B8B4528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A2AE-4D43-8DA0-DC3496F2E60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58BB054D-395A-4DF2-949C-B8BFD10972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A2AE-4D43-8DA0-DC3496F2E60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FC4D8B42-1DE5-4272-AE45-EB2AB2FDFA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A2AE-4D43-8DA0-DC3496F2E60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7B7D5125-A9AF-468E-A5AC-BD213047F7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A2AE-4D43-8DA0-DC3496F2E60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AFB5C4B6-C8FA-44B1-B745-8BA7647A15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A2AE-4D43-8DA0-DC3496F2E60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0B9A7746-89DC-4D58-9492-9A85942C47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A2AE-4D43-8DA0-DC3496F2E60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488134C6-50FF-468E-8C26-963BC0529D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A2AE-4D43-8DA0-DC3496F2E60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1B2A2A9F-4BC2-4E6A-A4D1-27DB6FD9E9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A2AE-4D43-8DA0-DC3496F2E60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16D58C73-C297-4F06-9D2B-40D31C0CBE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A2AE-4D43-8DA0-DC3496F2E60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0E90AE10-FE75-4807-9BF3-BFAC06CF83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A2AE-4D43-8DA0-DC3496F2E60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C536E54-5919-4C90-ABB7-718B5B51F4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A2AE-4D43-8DA0-DC3496F2E60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4AAD3D47-4EAC-4A14-914D-F76E7D1782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A2AE-4D43-8DA0-DC3496F2E60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067C40B2-92D6-42E0-88C9-68B14D0CB5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A2AE-4D43-8DA0-DC3496F2E60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9113BD4D-233E-4752-9D6C-AA782A67E4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A2AE-4D43-8DA0-DC3496F2E60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9395E89-AFE9-4831-BC32-9ECF0677C5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A2AE-4D43-8DA0-DC3496F2E60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4897AE6C-0558-4195-B3C4-70CC788B0E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A2AE-4D43-8DA0-DC3496F2E60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72B6CBCB-470B-4006-8BB0-2F9AB4BAF5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A2AE-4D43-8DA0-DC3496F2E60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9778EA66-D98D-42F9-9355-84EE378F84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A2AE-4D43-8DA0-DC3496F2E60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06E35B9A-D0F1-4049-9EA6-1D9988F7EC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A2AE-4D43-8DA0-DC3496F2E60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964DC20D-1AE9-4EB1-BB25-398EFF3E56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A2AE-4D43-8DA0-DC3496F2E60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71694E15-C4B5-45BE-AFA8-6D9352A2D7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A2AE-4D43-8DA0-DC3496F2E60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7F6EED70-FBA5-4E3C-BEAA-F40B54FB3C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A2AE-4D43-8DA0-DC3496F2E60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81F386DA-D92E-45DF-B55D-05E672E46B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A2AE-4D43-8DA0-DC3496F2E60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3104054-7F87-464E-8949-F2B47B7E6A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A2AE-4D43-8DA0-DC3496F2E60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5843BA53-9081-4966-9658-FB0F0B9045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A2AE-4D43-8DA0-DC3496F2E60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5572C3BB-97A1-425D-A076-F477616783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A2AE-4D43-8DA0-DC3496F2E60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A03908FC-4945-48BD-8FE7-DD49E84F23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A2AE-4D43-8DA0-DC3496F2E60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472EAEA-0DED-4597-AA28-66461847FD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A2AE-4D43-8DA0-DC3496F2E60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1261A1DA-4122-49A2-8895-81BEB6FF1E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A2AE-4D43-8DA0-DC3496F2E60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9E70B0D-15D6-4A90-94AB-FAC5D55BF8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A2AE-4D43-8DA0-DC3496F2E60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02A75A08-0724-4945-8970-97ED6DA263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A2AE-4D43-8DA0-DC3496F2E60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61A1826A-6323-45F5-9A88-C8880C68C8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A2AE-4D43-8DA0-DC3496F2E60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2F32E36D-E3AF-42CB-845E-17E4CCADD6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A2AE-4D43-8DA0-DC3496F2E60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53384C8C-9AAF-4437-99A1-FCE9371869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A2AE-4D43-8DA0-DC3496F2E60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D284764F-039C-4DE4-8E0A-7FC6E30342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A2AE-4D43-8DA0-DC3496F2E60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81FE14B7-47B9-4037-A1A5-F4C23D2FB3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A2AE-4D43-8DA0-DC3496F2E60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273952A3-34FB-4CF7-8519-27D3A52DA0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A2AE-4D43-8DA0-DC3496F2E60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D6F320BD-E7D3-444D-9C45-89A3B3C281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A2AE-4D43-8DA0-DC3496F2E60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8DAF324A-956A-4E9A-89B8-7A8305875E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A2AE-4D43-8DA0-DC3496F2E60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7B58A4CD-52B2-47BD-ABC4-660B2D703E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A2AE-4D43-8DA0-DC3496F2E60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7907F2BE-5E4E-48D0-815B-32DE2E748D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A2AE-4D43-8DA0-DC3496F2E60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C775C0C9-3320-46F7-9AF0-ED8E39E556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A2AE-4D43-8DA0-DC3496F2E60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8B24CBA2-7E1F-433E-AEC5-8F1A921411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A2AE-4D43-8DA0-DC3496F2E60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5EC3E6F9-B610-4E91-A008-F0C9CC7922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A2AE-4D43-8DA0-DC3496F2E60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F619D4B4-516B-44EC-B9B1-75BAA8671E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A2AE-4D43-8DA0-DC3496F2E60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6EBE3B04-6AFF-4D57-B8A4-E2EBEA7481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A2AE-4D43-8DA0-DC3496F2E60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D487607D-A01D-42DE-A63B-D5B41EAA65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A2AE-4D43-8DA0-DC3496F2E60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CB0ED5F4-DE10-43FF-A934-B2AA914035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A2AE-4D43-8DA0-DC3496F2E60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55FEF370-13FA-4743-9806-D02D4F27E3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A2AE-4D43-8DA0-DC3496F2E60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2E8BFF55-D524-4B3E-9930-7DEA397602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A2AE-4D43-8DA0-DC3496F2E60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E134F2B-6700-416E-8978-766CA5C6E7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A2AE-4D43-8DA0-DC3496F2E60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DDB92C87-9BA6-4BF5-A915-B21E786E7C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A2AE-4D43-8DA0-DC3496F2E60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3D634B22-F8A3-4262-A346-68EDC67BA4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A2AE-4D43-8DA0-DC3496F2E60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D91071D3-AD25-437B-9BDD-5FD9411089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A2AE-4D43-8DA0-DC3496F2E60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EE611055-6F5C-4903-B1B3-00FA6834B1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A2AE-4D43-8DA0-DC3496F2E60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FF62A3AD-2967-4E5D-B5B3-F71A292858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A2AE-4D43-8DA0-DC3496F2E60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2BDD93E5-4672-428C-B668-AD3F81EF9C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A2AE-4D43-8DA0-DC3496F2E60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C9FA611F-947C-4185-AC56-B1939FA425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A2AE-4D43-8DA0-DC3496F2E60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92C2E8F1-E7BD-4B39-97B0-DB593499A7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A2AE-4D43-8DA0-DC3496F2E60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806DF71D-3AE5-436B-B09A-1A1DEB8C74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A2AE-4D43-8DA0-DC3496F2E60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B8431368-62C2-4DA4-9C82-9B4F4DCDEF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A2AE-4D43-8DA0-DC3496F2E60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BE9A2F55-EF8E-4295-9A81-B5C20BA7A1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A2AE-4D43-8DA0-DC3496F2E60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EB8E11AD-A1F0-4E47-892B-3623678D62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A2AE-4D43-8DA0-DC3496F2E60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6AB15F2C-B3F1-4984-8A92-326F27A65B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A2AE-4D43-8DA0-DC3496F2E60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99AA6504-07CA-43A0-8822-B117AF73C7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A2AE-4D43-8DA0-DC3496F2E60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99037907-9BD4-4C8B-BFC7-268253BB41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A2AE-4D43-8DA0-DC3496F2E60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A097A682-298A-4FC7-A19D-BEFA991780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A2AE-4D43-8DA0-DC3496F2E60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F74AF5C2-DF61-4F90-B7A8-B66DB73F8B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A2AE-4D43-8DA0-DC3496F2E60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12CF6B63-A371-42C2-B8BD-6F54C875C2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A2AE-4D43-8DA0-DC3496F2E60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842A85BE-2194-4AF4-AF2A-008A3AEDA6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A2AE-4D43-8DA0-DC3496F2E60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547EA9FC-D7DB-4E0E-905F-74497EF881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A2AE-4D43-8DA0-DC3496F2E60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6D942598-3A4A-4157-BD72-EDDB8D40C7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A2AE-4D43-8DA0-DC3496F2E60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BC1206C8-7338-4A71-B2EA-D8C35623CC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A2AE-4D43-8DA0-DC3496F2E60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8133C167-6C20-410E-B45D-6D549CD52D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A2AE-4D43-8DA0-DC3496F2E60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582709DE-A7C8-4ED2-8562-0C8F189344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A2AE-4D43-8DA0-DC3496F2E60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4A445EA-1F04-42F1-BED9-574D48CD9B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A2AE-4D43-8DA0-DC3496F2E60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1ED6E825-FA20-4F33-AAC9-8BAAB1F483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A2AE-4D43-8DA0-DC3496F2E60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EAD37F2D-BCFE-4826-A038-F0EB8C61F5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A2AE-4D43-8DA0-DC3496F2E60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7B62BA9-CDFD-4EDC-AAE5-D419CE6746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A2AE-4D43-8DA0-DC3496F2E60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92A5B583-0AF6-4BA4-8299-FECB0D9653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A2AE-4D43-8DA0-DC3496F2E60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2159935-D6F9-4F8A-9942-F524CC8E7C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A2AE-4D43-8DA0-DC3496F2E60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962D1F3E-52D0-407D-9E95-6E6C0D57DA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A2AE-4D43-8DA0-DC3496F2E60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9A6E6ADB-5B0E-40BB-B9D4-6ED9AEA1F0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A2AE-4D43-8DA0-DC3496F2E60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3974BA8F-F64F-471A-BADE-C71A424072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A2AE-4D43-8DA0-DC3496F2E60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E49BA9C5-EC53-45C5-85F8-B8CB8DF9A9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A2AE-4D43-8DA0-DC3496F2E60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8ECADE6C-2B62-4E44-9F66-192DFF41CC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A2AE-4D43-8DA0-DC3496F2E60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42CBE3B6-E932-494D-86AE-63FBE9FE32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A2AE-4D43-8DA0-DC3496F2E60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CEF16C6F-4FCB-4367-A413-DA962E5B6C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A2AE-4D43-8DA0-DC3496F2E60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9ABAF620-C1BB-4AF1-9051-B7BDD025F1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A2AE-4D43-8DA0-DC3496F2E60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635E9E60-E84F-47E7-9250-C85E89FFF5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A2AE-4D43-8DA0-DC3496F2E60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A3FBF726-508A-47AB-94B8-80E69355EB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A2AE-4D43-8DA0-DC3496F2E60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9C619153-DD73-4CCB-BE88-BB3D753BA5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A2AE-4D43-8DA0-DC3496F2E60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B9926531-D0C0-4990-8025-283998C963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A2AE-4D43-8DA0-DC3496F2E60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CB6D464E-CBBE-4F2C-9074-0684067373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A2AE-4D43-8DA0-DC3496F2E60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A2E7CAE2-C448-4595-B46D-F55D880925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A2AE-4D43-8DA0-DC3496F2E60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356CA8B3-3B44-4D19-A3FF-3ED65D2B6D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A2AE-4D43-8DA0-DC3496F2E60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CD3BE2A-A580-400B-9C73-1FFF7F6F6C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A2AE-4D43-8DA0-DC3496F2E60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625F0C3B-7D12-4940-AF5E-E84B578B1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A2AE-4D43-8DA0-DC3496F2E60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981BF0C4-0D3B-464A-A3DB-DCC046664D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A2AE-4D43-8DA0-DC3496F2E60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D1124D20-62DE-4883-A901-7ACCCB8FF7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A2AE-4D43-8DA0-DC3496F2E603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AA6F6D75-2F10-4E19-9B00-9B2F6C2AF2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A2AE-4D43-8DA0-DC3496F2E603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15A344FF-2182-43DA-9871-E3AAC7146F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A2AE-4D43-8DA0-DC3496F2E603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9E25DDCE-A680-4480-B5FA-4299E5EF6C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A2AE-4D43-8DA0-DC3496F2E603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7AC9DF44-B918-443D-B7A9-9D057EC405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A2AE-4D43-8DA0-DC3496F2E603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B20DC32A-C8F5-411A-87D5-01AAE9467E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A2AE-4D43-8DA0-DC3496F2E603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15E5A3FF-1BE3-4F99-A407-8493DDF959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A2AE-4D43-8DA0-DC3496F2E603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C85FC67E-0B60-4B82-A43B-4C75354E15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A2AE-4D43-8DA0-DC3496F2E603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5FD5D418-C032-4AF9-A213-22B9F2715B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A2AE-4D43-8DA0-DC3496F2E603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3E7E8DC2-FBFC-4B27-BD55-35FFCEC24A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A2AE-4D43-8DA0-DC3496F2E603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53D73F30-E5CD-4139-AEC8-D1E352D660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A2AE-4D43-8DA0-DC3496F2E603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797B6A52-F817-4FD7-81D7-B73A3E73FE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A2AE-4D43-8DA0-DC3496F2E603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E93C7C6-A957-4750-9717-414C546054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A2AE-4D43-8DA0-DC3496F2E603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8DD0C56D-592E-4577-92C5-44741E9C11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A2AE-4D43-8DA0-DC3496F2E603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579DA5EB-5632-4948-8185-C8F979D01A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A2AE-4D43-8DA0-DC3496F2E603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F9C34750-D825-4083-9A9C-43B6F4A333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A2AE-4D43-8DA0-DC3496F2E603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E2BD3AB-13D0-4514-9CB0-77DC01B8DA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A2AE-4D43-8DA0-DC3496F2E603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3E117D21-DD35-4B27-B6B0-E04DFCCC4B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A2AE-4D43-8DA0-DC3496F2E603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894C1982-83BF-468F-BE2E-B398A98FAD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A2AE-4D43-8DA0-DC3496F2E603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52D722F4-0EA4-4B4D-8A62-66B750A8B4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A2AE-4D43-8DA0-DC3496F2E603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6AFD6E62-D951-4782-A4B3-C8313DC6D3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A2AE-4D43-8DA0-DC3496F2E603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15F941C9-04AC-40DE-8389-8E16EF222C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A2AE-4D43-8DA0-DC3496F2E603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D944C08D-9204-4052-88F4-CE728F3266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A2AE-4D43-8DA0-DC3496F2E603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B24DDD71-5BE2-4A6B-A3F9-44669FD015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A2AE-4D43-8DA0-DC3496F2E603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A2AE-4D43-8DA0-DC3496F2E603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A2AE-4D43-8DA0-DC3496F2E603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A2AE-4D43-8DA0-DC3496F2E603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A2AE-4D43-8DA0-DC3496F2E603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A2AE-4D43-8DA0-DC3496F2E603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A2AE-4D43-8DA0-DC3496F2E603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A2AE-4D43-8DA0-DC3496F2E603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A2AE-4D43-8DA0-DC3496F2E603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A2AE-4D43-8DA0-DC3496F2E603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A2AE-4D43-8DA0-DC3496F2E603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A2AE-4D43-8DA0-DC3496F2E603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A2AE-4D43-8DA0-DC3496F2E603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A2AE-4D43-8DA0-DC3496F2E603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A2AE-4D43-8DA0-DC3496F2E603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A2AE-4D43-8DA0-DC3496F2E603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A2AE-4D43-8DA0-DC3496F2E603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A2AE-4D43-8DA0-DC3496F2E603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A2AE-4D43-8DA0-DC3496F2E603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A2AE-4D43-8DA0-DC3496F2E603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A2AE-4D43-8DA0-DC3496F2E603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A2AE-4D43-8DA0-DC3496F2E603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A2AE-4D43-8DA0-DC3496F2E603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A2AE-4D43-8DA0-DC3496F2E603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A2AE-4D43-8DA0-DC3496F2E603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A2AE-4D43-8DA0-DC3496F2E603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A2AE-4D43-8DA0-DC3496F2E603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A2AE-4D43-8DA0-DC3496F2E603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A2AE-4D43-8DA0-DC3496F2E603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A2AE-4D43-8DA0-DC3496F2E603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A2AE-4D43-8DA0-DC3496F2E603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A2AE-4D43-8DA0-DC3496F2E603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A2AE-4D43-8DA0-DC3496F2E603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A2AE-4D43-8DA0-DC3496F2E603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A2AE-4D43-8DA0-DC3496F2E603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A2AE-4D43-8DA0-DC3496F2E603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A2AE-4D43-8DA0-DC3496F2E603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A2AE-4D43-8DA0-DC3496F2E603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A2AE-4D43-8DA0-DC3496F2E603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A2AE-4D43-8DA0-DC3496F2E603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A2AE-4D43-8DA0-DC3496F2E603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A2AE-4D43-8DA0-DC3496F2E603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A2AE-4D43-8DA0-DC3496F2E603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A2AE-4D43-8DA0-DC3496F2E603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A2AE-4D43-8DA0-DC3496F2E603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A2AE-4D43-8DA0-DC3496F2E603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A2AE-4D43-8DA0-DC3496F2E603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A2AE-4D43-8DA0-DC3496F2E603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A2AE-4D43-8DA0-DC3496F2E603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A2AE-4D43-8DA0-DC3496F2E603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A2AE-4D43-8DA0-DC3496F2E603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A2AE-4D43-8DA0-DC3496F2E603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A2AE-4D43-8DA0-DC3496F2E603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A2AE-4D43-8DA0-DC3496F2E603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A2AE-4D43-8DA0-DC3496F2E603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A2AE-4D43-8DA0-DC3496F2E603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A2AE-4D43-8DA0-DC3496F2E603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A2AE-4D43-8DA0-DC3496F2E603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A2AE-4D43-8DA0-DC3496F2E603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A2AE-4D43-8DA0-DC3496F2E603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A2AE-4D43-8DA0-DC3496F2E603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A2AE-4D43-8DA0-DC3496F2E603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A2AE-4D43-8DA0-DC3496F2E603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A2AE-4D43-8DA0-DC3496F2E603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A2AE-4D43-8DA0-DC3496F2E603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A2AE-4D43-8DA0-DC3496F2E603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A2AE-4D43-8DA0-DC3496F2E603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A2AE-4D43-8DA0-DC3496F2E603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A2AE-4D43-8DA0-DC3496F2E603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A2AE-4D43-8DA0-DC3496F2E603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A2AE-4D43-8DA0-DC3496F2E603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A2AE-4D43-8DA0-DC3496F2E603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A2AE-4D43-8DA0-DC3496F2E603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A2AE-4D43-8DA0-DC3496F2E60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95.684066772460938</c:v>
                </c:pt>
                <c:pt idx="1">
                  <c:v>98.879615783691406</c:v>
                </c:pt>
                <c:pt idx="2">
                  <c:v>99.999992370605469</c:v>
                </c:pt>
                <c:pt idx="3">
                  <c:v>99.484931945800781</c:v>
                </c:pt>
                <c:pt idx="4">
                  <c:v>96.549423217773438</c:v>
                </c:pt>
                <c:pt idx="5">
                  <c:v>89.729629516601563</c:v>
                </c:pt>
                <c:pt idx="6">
                  <c:v>76.787872314453125</c:v>
                </c:pt>
                <c:pt idx="7">
                  <c:v>59.465438842773438</c:v>
                </c:pt>
                <c:pt idx="8">
                  <c:v>42.652473449707031</c:v>
                </c:pt>
                <c:pt idx="9">
                  <c:v>29.738912582397461</c:v>
                </c:pt>
                <c:pt idx="10">
                  <c:v>22.17010498046875</c:v>
                </c:pt>
                <c:pt idx="11">
                  <c:v>18.004247665405273</c:v>
                </c:pt>
                <c:pt idx="12">
                  <c:v>15.615168571472168</c:v>
                </c:pt>
                <c:pt idx="13">
                  <c:v>14.029352188110352</c:v>
                </c:pt>
                <c:pt idx="14">
                  <c:v>12.76682186126709</c:v>
                </c:pt>
                <c:pt idx="15">
                  <c:v>11.648479461669922</c:v>
                </c:pt>
                <c:pt idx="16">
                  <c:v>10.702347755432129</c:v>
                </c:pt>
                <c:pt idx="17">
                  <c:v>9.804656982421875</c:v>
                </c:pt>
                <c:pt idx="18">
                  <c:v>8.8833856582641602</c:v>
                </c:pt>
                <c:pt idx="19">
                  <c:v>7.9008111953735352</c:v>
                </c:pt>
                <c:pt idx="20">
                  <c:v>6.8870887756347656</c:v>
                </c:pt>
                <c:pt idx="21">
                  <c:v>5.8632674217224121</c:v>
                </c:pt>
                <c:pt idx="22">
                  <c:v>4.8830680847167969</c:v>
                </c:pt>
                <c:pt idx="23">
                  <c:v>4.0707488059997559</c:v>
                </c:pt>
                <c:pt idx="24">
                  <c:v>3.3796565532684326</c:v>
                </c:pt>
                <c:pt idx="25">
                  <c:v>2.8515052795410156</c:v>
                </c:pt>
                <c:pt idx="26">
                  <c:v>2.513554573059082</c:v>
                </c:pt>
                <c:pt idx="27">
                  <c:v>2.3608567714691162</c:v>
                </c:pt>
                <c:pt idx="28">
                  <c:v>2.3566150665283203</c:v>
                </c:pt>
                <c:pt idx="29">
                  <c:v>2.4892857074737549</c:v>
                </c:pt>
                <c:pt idx="30">
                  <c:v>2.786278247833252</c:v>
                </c:pt>
                <c:pt idx="31">
                  <c:v>3.2289278507232666</c:v>
                </c:pt>
                <c:pt idx="32">
                  <c:v>3.8591258525848389</c:v>
                </c:pt>
                <c:pt idx="33">
                  <c:v>4.6764926910400391</c:v>
                </c:pt>
                <c:pt idx="34">
                  <c:v>5.6272544860839844</c:v>
                </c:pt>
                <c:pt idx="35">
                  <c:v>6.7258162498474121</c:v>
                </c:pt>
                <c:pt idx="36">
                  <c:v>7.9445481300354004</c:v>
                </c:pt>
                <c:pt idx="37">
                  <c:v>9.2497644424438477</c:v>
                </c:pt>
                <c:pt idx="38">
                  <c:v>10.590272903442383</c:v>
                </c:pt>
                <c:pt idx="39">
                  <c:v>12.007567405700684</c:v>
                </c:pt>
                <c:pt idx="40">
                  <c:v>13.396298408508301</c:v>
                </c:pt>
                <c:pt idx="41">
                  <c:v>14.719361305236816</c:v>
                </c:pt>
                <c:pt idx="42">
                  <c:v>15.958293914794922</c:v>
                </c:pt>
                <c:pt idx="43">
                  <c:v>17.0478515625</c:v>
                </c:pt>
                <c:pt idx="44">
                  <c:v>17.942581176757813</c:v>
                </c:pt>
                <c:pt idx="45">
                  <c:v>18.655759811401367</c:v>
                </c:pt>
                <c:pt idx="46">
                  <c:v>19.148019790649414</c:v>
                </c:pt>
                <c:pt idx="47">
                  <c:v>19.426979064941406</c:v>
                </c:pt>
                <c:pt idx="48">
                  <c:v>19.483505249023438</c:v>
                </c:pt>
                <c:pt idx="49">
                  <c:v>19.281986236572266</c:v>
                </c:pt>
                <c:pt idx="50">
                  <c:v>18.842960357666016</c:v>
                </c:pt>
                <c:pt idx="51">
                  <c:v>18.160915374755859</c:v>
                </c:pt>
                <c:pt idx="52">
                  <c:v>17.241218566894531</c:v>
                </c:pt>
                <c:pt idx="53">
                  <c:v>16.115625381469727</c:v>
                </c:pt>
                <c:pt idx="54">
                  <c:v>14.767048835754395</c:v>
                </c:pt>
                <c:pt idx="55">
                  <c:v>13.335418701171875</c:v>
                </c:pt>
                <c:pt idx="56">
                  <c:v>11.878464698791504</c:v>
                </c:pt>
                <c:pt idx="57">
                  <c:v>10.415508270263672</c:v>
                </c:pt>
                <c:pt idx="58">
                  <c:v>8.9943780899047852</c:v>
                </c:pt>
                <c:pt idx="59">
                  <c:v>7.7274413108825684</c:v>
                </c:pt>
                <c:pt idx="60">
                  <c:v>6.5525760650634766</c:v>
                </c:pt>
                <c:pt idx="61">
                  <c:v>5.4966177940368652</c:v>
                </c:pt>
                <c:pt idx="62">
                  <c:v>4.6167168617248535</c:v>
                </c:pt>
                <c:pt idx="63">
                  <c:v>3.9019119739532471</c:v>
                </c:pt>
                <c:pt idx="64">
                  <c:v>3.3713352680206299</c:v>
                </c:pt>
                <c:pt idx="65">
                  <c:v>2.9693174362182617</c:v>
                </c:pt>
                <c:pt idx="66">
                  <c:v>2.7058010101318359</c:v>
                </c:pt>
                <c:pt idx="67">
                  <c:v>2.528881311416626</c:v>
                </c:pt>
                <c:pt idx="68">
                  <c:v>2.3899469375610352</c:v>
                </c:pt>
                <c:pt idx="69">
                  <c:v>2.2879118919372559</c:v>
                </c:pt>
                <c:pt idx="70">
                  <c:v>2.2217249870300293</c:v>
                </c:pt>
                <c:pt idx="71">
                  <c:v>2.1452245712280273</c:v>
                </c:pt>
                <c:pt idx="72">
                  <c:v>2.070354700088501</c:v>
                </c:pt>
                <c:pt idx="73">
                  <c:v>2.0407464504241943</c:v>
                </c:pt>
                <c:pt idx="74">
                  <c:v>2.0449671745300293</c:v>
                </c:pt>
                <c:pt idx="75">
                  <c:v>2.0262763500213623</c:v>
                </c:pt>
                <c:pt idx="76">
                  <c:v>2.0139431953430176</c:v>
                </c:pt>
                <c:pt idx="77">
                  <c:v>2.0119681358337402</c:v>
                </c:pt>
                <c:pt idx="78">
                  <c:v>2</c:v>
                </c:pt>
                <c:pt idx="79">
                  <c:v>2.0227410793304443</c:v>
                </c:pt>
                <c:pt idx="80">
                  <c:v>2.0450820922851563</c:v>
                </c:pt>
                <c:pt idx="81">
                  <c:v>2.0420591831207275</c:v>
                </c:pt>
                <c:pt idx="82">
                  <c:v>2.0697629451751709</c:v>
                </c:pt>
                <c:pt idx="83">
                  <c:v>2.1030035018920898</c:v>
                </c:pt>
                <c:pt idx="84">
                  <c:v>2.1164226531982422</c:v>
                </c:pt>
                <c:pt idx="85">
                  <c:v>2.1218123435974121</c:v>
                </c:pt>
                <c:pt idx="86">
                  <c:v>2.1625938415527344</c:v>
                </c:pt>
                <c:pt idx="87">
                  <c:v>2.1928615570068359</c:v>
                </c:pt>
                <c:pt idx="88">
                  <c:v>2.1681835651397705</c:v>
                </c:pt>
                <c:pt idx="89">
                  <c:v>2.1665146350860596</c:v>
                </c:pt>
                <c:pt idx="90">
                  <c:v>2.1741175651550293</c:v>
                </c:pt>
                <c:pt idx="91">
                  <c:v>2.1899151802062988</c:v>
                </c:pt>
                <c:pt idx="92">
                  <c:v>2.2078142166137695</c:v>
                </c:pt>
                <c:pt idx="93">
                  <c:v>2.2000524997711182</c:v>
                </c:pt>
                <c:pt idx="94">
                  <c:v>2.2255251407623291</c:v>
                </c:pt>
                <c:pt idx="95">
                  <c:v>2.2638077735900879</c:v>
                </c:pt>
                <c:pt idx="96">
                  <c:v>2.2734711170196533</c:v>
                </c:pt>
                <c:pt idx="97">
                  <c:v>2.2387294769287109</c:v>
                </c:pt>
                <c:pt idx="98">
                  <c:v>2.218080997467041</c:v>
                </c:pt>
                <c:pt idx="99">
                  <c:v>2.2285540103912354</c:v>
                </c:pt>
                <c:pt idx="100">
                  <c:v>2.2344968318939209</c:v>
                </c:pt>
                <c:pt idx="101">
                  <c:v>2.2586419582366943</c:v>
                </c:pt>
                <c:pt idx="102">
                  <c:v>2.2825517654418945</c:v>
                </c:pt>
                <c:pt idx="103">
                  <c:v>2.2853422164916992</c:v>
                </c:pt>
                <c:pt idx="104">
                  <c:v>2.2786722183227539</c:v>
                </c:pt>
                <c:pt idx="105">
                  <c:v>2.2781777381896973</c:v>
                </c:pt>
                <c:pt idx="106">
                  <c:v>2.2939224243164063</c:v>
                </c:pt>
                <c:pt idx="107">
                  <c:v>2.3127574920654297</c:v>
                </c:pt>
                <c:pt idx="108">
                  <c:v>2.3007717132568359</c:v>
                </c:pt>
                <c:pt idx="109">
                  <c:v>2.3016664981842041</c:v>
                </c:pt>
                <c:pt idx="110">
                  <c:v>2.3172698020935059</c:v>
                </c:pt>
                <c:pt idx="111">
                  <c:v>2.3115653991699219</c:v>
                </c:pt>
                <c:pt idx="112">
                  <c:v>2.3057107925415039</c:v>
                </c:pt>
                <c:pt idx="113">
                  <c:v>2.3015782833099365</c:v>
                </c:pt>
                <c:pt idx="114">
                  <c:v>2.2976841926574707</c:v>
                </c:pt>
                <c:pt idx="115">
                  <c:v>2.287090539932251</c:v>
                </c:pt>
                <c:pt idx="116">
                  <c:v>2.3149945735931396</c:v>
                </c:pt>
                <c:pt idx="117">
                  <c:v>2.314314603805542</c:v>
                </c:pt>
                <c:pt idx="118">
                  <c:v>2.3075771331787109</c:v>
                </c:pt>
                <c:pt idx="119">
                  <c:v>2.3359167575836182</c:v>
                </c:pt>
                <c:pt idx="120">
                  <c:v>2.3187034130096436</c:v>
                </c:pt>
                <c:pt idx="121">
                  <c:v>2.3087544441223145</c:v>
                </c:pt>
                <c:pt idx="122">
                  <c:v>2.3165457248687744</c:v>
                </c:pt>
                <c:pt idx="123">
                  <c:v>2.3024172782897949</c:v>
                </c:pt>
                <c:pt idx="124">
                  <c:v>2.2890627384185791</c:v>
                </c:pt>
                <c:pt idx="125">
                  <c:v>2.3145914077758789</c:v>
                </c:pt>
                <c:pt idx="126">
                  <c:v>2.3445911407470703</c:v>
                </c:pt>
                <c:pt idx="127">
                  <c:v>2.3451473712921143</c:v>
                </c:pt>
                <c:pt idx="128">
                  <c:v>2.3315868377685547</c:v>
                </c:pt>
                <c:pt idx="129">
                  <c:v>2.2964773178100586</c:v>
                </c:pt>
                <c:pt idx="130">
                  <c:v>2.2742040157318115</c:v>
                </c:pt>
                <c:pt idx="131">
                  <c:v>2.2864606380462646</c:v>
                </c:pt>
                <c:pt idx="132">
                  <c:v>2.3516318798065186</c:v>
                </c:pt>
                <c:pt idx="133">
                  <c:v>2.3743760585784912</c:v>
                </c:pt>
                <c:pt idx="134">
                  <c:v>2.3235394954681396</c:v>
                </c:pt>
                <c:pt idx="135">
                  <c:v>2.3027851581573486</c:v>
                </c:pt>
                <c:pt idx="136">
                  <c:v>2.4634275436401367</c:v>
                </c:pt>
                <c:pt idx="137">
                  <c:v>2.5786552429199219</c:v>
                </c:pt>
                <c:pt idx="138">
                  <c:v>2.4725258350372314</c:v>
                </c:pt>
                <c:pt idx="139">
                  <c:v>2.3558704853057861</c:v>
                </c:pt>
                <c:pt idx="140">
                  <c:v>2.3106913566589355</c:v>
                </c:pt>
                <c:pt idx="141">
                  <c:v>2.3480467796325684</c:v>
                </c:pt>
                <c:pt idx="142">
                  <c:v>2.3447971343994141</c:v>
                </c:pt>
                <c:pt idx="143">
                  <c:v>2.3347275257110596</c:v>
                </c:pt>
                <c:pt idx="144">
                  <c:v>2.3658664226531982</c:v>
                </c:pt>
                <c:pt idx="145">
                  <c:v>2.3418447971343994</c:v>
                </c:pt>
                <c:pt idx="146">
                  <c:v>2.3262739181518555</c:v>
                </c:pt>
                <c:pt idx="147">
                  <c:v>2.3580222129821777</c:v>
                </c:pt>
                <c:pt idx="148">
                  <c:v>2.3621723651885986</c:v>
                </c:pt>
                <c:pt idx="149">
                  <c:v>2.3372001647949219</c:v>
                </c:pt>
                <c:pt idx="150">
                  <c:v>2.3391220569610596</c:v>
                </c:pt>
                <c:pt idx="151">
                  <c:v>2.3623490333557129</c:v>
                </c:pt>
                <c:pt idx="152">
                  <c:v>2.3695809841156006</c:v>
                </c:pt>
                <c:pt idx="153">
                  <c:v>2.3712999820709229</c:v>
                </c:pt>
                <c:pt idx="154">
                  <c:v>2.3637824058532715</c:v>
                </c:pt>
                <c:pt idx="155">
                  <c:v>2.3509314060211182</c:v>
                </c:pt>
                <c:pt idx="156">
                  <c:v>2.340564489364624</c:v>
                </c:pt>
                <c:pt idx="157">
                  <c:v>2.3634939193725586</c:v>
                </c:pt>
                <c:pt idx="158">
                  <c:v>2.3608744144439697</c:v>
                </c:pt>
                <c:pt idx="159">
                  <c:v>2.3655810356140137</c:v>
                </c:pt>
                <c:pt idx="160">
                  <c:v>2.3479495048522949</c:v>
                </c:pt>
                <c:pt idx="161">
                  <c:v>2.3282020092010498</c:v>
                </c:pt>
                <c:pt idx="162">
                  <c:v>2.3375062942504883</c:v>
                </c:pt>
                <c:pt idx="163">
                  <c:v>2.2848446369171143</c:v>
                </c:pt>
                <c:pt idx="164">
                  <c:v>2.2708721160888672</c:v>
                </c:pt>
                <c:pt idx="165">
                  <c:v>2.3173081874847412</c:v>
                </c:pt>
                <c:pt idx="166">
                  <c:v>2.3295648097991943</c:v>
                </c:pt>
                <c:pt idx="167">
                  <c:v>2.3866207599639893</c:v>
                </c:pt>
                <c:pt idx="168">
                  <c:v>2.4072368144989014</c:v>
                </c:pt>
                <c:pt idx="169">
                  <c:v>2.3482263088226318</c:v>
                </c:pt>
                <c:pt idx="170">
                  <c:v>2.3346982002258301</c:v>
                </c:pt>
                <c:pt idx="171">
                  <c:v>2.3791444301605225</c:v>
                </c:pt>
                <c:pt idx="172">
                  <c:v>2.3746232986450195</c:v>
                </c:pt>
                <c:pt idx="173">
                  <c:v>2.3633792400360107</c:v>
                </c:pt>
                <c:pt idx="174">
                  <c:v>2.3616542816162109</c:v>
                </c:pt>
                <c:pt idx="175">
                  <c:v>2.3706495761871338</c:v>
                </c:pt>
                <c:pt idx="176">
                  <c:v>2.4048938751220703</c:v>
                </c:pt>
                <c:pt idx="177">
                  <c:v>2.3860085010528564</c:v>
                </c:pt>
                <c:pt idx="178">
                  <c:v>2.3485000133514404</c:v>
                </c:pt>
                <c:pt idx="179">
                  <c:v>2.3278958797454834</c:v>
                </c:pt>
                <c:pt idx="180">
                  <c:v>2.3494536876678467</c:v>
                </c:pt>
                <c:pt idx="181">
                  <c:v>2.3540337085723877</c:v>
                </c:pt>
                <c:pt idx="182">
                  <c:v>2.2761938571929932</c:v>
                </c:pt>
                <c:pt idx="183">
                  <c:v>2.2824192047119141</c:v>
                </c:pt>
                <c:pt idx="184">
                  <c:v>2.3409295082092285</c:v>
                </c:pt>
                <c:pt idx="185">
                  <c:v>2.315624475479126</c:v>
                </c:pt>
                <c:pt idx="186">
                  <c:v>2.3237042427062988</c:v>
                </c:pt>
                <c:pt idx="187">
                  <c:v>2.3143794536590576</c:v>
                </c:pt>
                <c:pt idx="188">
                  <c:v>2.296980619430542</c:v>
                </c:pt>
                <c:pt idx="189">
                  <c:v>2.3451473712921143</c:v>
                </c:pt>
                <c:pt idx="190">
                  <c:v>2.3316633701324463</c:v>
                </c:pt>
                <c:pt idx="191">
                  <c:v>2.3409175872802734</c:v>
                </c:pt>
                <c:pt idx="192">
                  <c:v>2.3610126972198486</c:v>
                </c:pt>
                <c:pt idx="193">
                  <c:v>2.3537893295288086</c:v>
                </c:pt>
                <c:pt idx="194">
                  <c:v>2.3427042961120605</c:v>
                </c:pt>
                <c:pt idx="195">
                  <c:v>2.3307890892028809</c:v>
                </c:pt>
                <c:pt idx="196">
                  <c:v>2.3356959819793701</c:v>
                </c:pt>
                <c:pt idx="197">
                  <c:v>2.3388955593109131</c:v>
                </c:pt>
                <c:pt idx="198">
                  <c:v>2.3531858921051025</c:v>
                </c:pt>
                <c:pt idx="199">
                  <c:v>2.3558881282806396</c:v>
                </c:pt>
                <c:pt idx="200">
                  <c:v>2.3033649921417236</c:v>
                </c:pt>
                <c:pt idx="201">
                  <c:v>2.3279457092285156</c:v>
                </c:pt>
                <c:pt idx="202">
                  <c:v>2.3433225154876709</c:v>
                </c:pt>
                <c:pt idx="203">
                  <c:v>2.3434491157531738</c:v>
                </c:pt>
                <c:pt idx="204">
                  <c:v>2.3388807773590088</c:v>
                </c:pt>
                <c:pt idx="205">
                  <c:v>2.3239014148712158</c:v>
                </c:pt>
                <c:pt idx="206">
                  <c:v>2.3155980110168457</c:v>
                </c:pt>
                <c:pt idx="207">
                  <c:v>2.3242635726928711</c:v>
                </c:pt>
                <c:pt idx="208">
                  <c:v>2.325202465057373</c:v>
                </c:pt>
                <c:pt idx="209">
                  <c:v>2.3169372081756592</c:v>
                </c:pt>
                <c:pt idx="210">
                  <c:v>2.3331880569458008</c:v>
                </c:pt>
                <c:pt idx="211">
                  <c:v>2.352888822555542</c:v>
                </c:pt>
                <c:pt idx="212">
                  <c:v>2.3440995216369629</c:v>
                </c:pt>
                <c:pt idx="213">
                  <c:v>2.3159158229827881</c:v>
                </c:pt>
                <c:pt idx="214">
                  <c:v>2.3248405456542969</c:v>
                </c:pt>
                <c:pt idx="215">
                  <c:v>2.3459303379058838</c:v>
                </c:pt>
                <c:pt idx="216">
                  <c:v>2.3499245643615723</c:v>
                </c:pt>
                <c:pt idx="217">
                  <c:v>2.3416652679443359</c:v>
                </c:pt>
                <c:pt idx="218">
                  <c:v>2.347196102142334</c:v>
                </c:pt>
                <c:pt idx="219">
                  <c:v>2.3767807483673096</c:v>
                </c:pt>
                <c:pt idx="220">
                  <c:v>2.3546075820922852</c:v>
                </c:pt>
                <c:pt idx="221">
                  <c:v>2.3599472045898438</c:v>
                </c:pt>
                <c:pt idx="222">
                  <c:v>2.3820347785949707</c:v>
                </c:pt>
                <c:pt idx="223">
                  <c:v>2.377540111541748</c:v>
                </c:pt>
                <c:pt idx="224">
                  <c:v>2.43338942527771</c:v>
                </c:pt>
                <c:pt idx="225">
                  <c:v>2.4739062786102295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PeakLabels!$B$2:$B$300</c15:f>
                <c15:dlblRangeCache>
                  <c:ptCount val="299"/>
                  <c:pt idx="2">
                    <c:v>194</c:v>
                  </c:pt>
                  <c:pt idx="16">
                    <c:v>224s</c:v>
                  </c:pt>
                  <c:pt idx="48">
                    <c:v>286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334-4622-AA79-3BC73312FDB2}"/>
            </c:ext>
          </c:extLst>
        </c:ser>
        <c:ser>
          <c:idx val="1"/>
          <c:order val="1"/>
          <c:spPr>
            <a:ln>
              <a:noFill/>
            </a:ln>
          </c:spPr>
          <c:marker>
            <c:symbol val="star"/>
            <c:size val="2"/>
            <c:spPr>
              <a:solidFill>
                <a:srgbClr val="000000"/>
              </a:solidFill>
              <a:ln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5F367C0-9D74-4059-909B-691B364AB7B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334-4622-AA79-3BC73312FDB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6801B8C-4831-4EA0-8311-8B3E152352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334-4622-AA79-3BC73312FDB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BE61DE4-673F-4D96-AB31-03F638E35B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334-4622-AA79-3BC73312FDB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37A02C5-616E-4808-A6F2-362DDDFE55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334-4622-AA79-3BC73312FDB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1181A27-EAEC-4205-9650-CB7FCED08D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334-4622-AA79-3BC73312FDB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334-4622-AA79-3BC73312F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4112"/>
        <c:axId val="1569264656"/>
      </c:scatterChart>
      <c:valAx>
        <c:axId val="156926411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4656"/>
        <c:crossesAt val="0"/>
        <c:crossBetween val="midCat"/>
        <c:majorUnit val="100"/>
      </c:valAx>
      <c:valAx>
        <c:axId val="1569264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411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3441C91-9EB9-4DC1-A3B9-60FB162015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EA2-416B-BF2C-9BEC6883A9C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C009468-C6F9-459F-B8AA-BACD9F6359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EA2-416B-BF2C-9BEC6883A9C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C46F4A2-BD60-4ED0-AF6A-8426C9C63A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EA2-416B-BF2C-9BEC6883A9C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AEDF032-436B-4D0D-B709-165A58232D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EA2-416B-BF2C-9BEC6883A9C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D10C9A2-A430-4829-81A3-57A6438889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EA2-416B-BF2C-9BEC6883A9C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8DFD08F-6C6C-4E98-AA93-791885E5A3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EA2-416B-BF2C-9BEC6883A9C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6394C1B-D584-409E-9331-7466E92A1E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EA2-416B-BF2C-9BEC6883A9C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86CA099-35CB-44F7-89D4-3B64592E50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EA2-416B-BF2C-9BEC6883A9C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0817FDB-DE5E-4352-ABBE-83C936921A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EA2-416B-BF2C-9BEC6883A9C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281EAE5-9F28-41EE-B524-8C8E956725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EA2-416B-BF2C-9BEC6883A9C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33BF04E-1876-40C0-92C4-2B86B97BD5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EA2-416B-BF2C-9BEC6883A9C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48934FB-3E3C-4836-98C7-8D270A2343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EA2-416B-BF2C-9BEC6883A9C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85ECA85-ABD9-4FB3-831F-A02C640AE4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EA2-416B-BF2C-9BEC6883A9C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6C6C7BD-EBFF-42B1-A13C-ABEEB3E67E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EA2-416B-BF2C-9BEC6883A9C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A8A2536-F03D-49DA-9AB4-08E5BDF8DA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EA2-416B-BF2C-9BEC6883A9C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21A54AD-1784-448D-8978-13140338ED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EA2-416B-BF2C-9BEC6883A9C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F02CFAB-9159-4F28-A0D9-A37FC89502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EA2-416B-BF2C-9BEC6883A9C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C5B8EEB-9DFC-42B6-8059-31982D4AA0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EA2-416B-BF2C-9BEC6883A9C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4DF827A-A756-437E-9AFB-81C7E176EF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EA2-416B-BF2C-9BEC6883A9C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A95DADC-7DF6-4528-8300-F23EA24AAE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EA2-416B-BF2C-9BEC6883A9C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235437B-13ED-4D7A-9770-A642E03DD9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EA2-416B-BF2C-9BEC6883A9C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A7C9E185-594E-4BD2-A3AE-3B47FE8A8A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EA2-416B-BF2C-9BEC6883A9C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B77C331-5FF3-4ADE-B82C-0311F79B46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EA2-416B-BF2C-9BEC6883A9C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CCD66C6D-F867-4142-ADB5-2C4008C825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EA2-416B-BF2C-9BEC6883A9C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CAB9B3DA-262F-46E4-9724-593D760D55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EA2-416B-BF2C-9BEC6883A9C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89FA5F1-265B-456E-90DE-B6F4458272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EA2-416B-BF2C-9BEC6883A9C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8355E67A-A02E-4370-B02B-BDBDC67CA2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EA2-416B-BF2C-9BEC6883A9C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EAE0A067-A1A1-40FD-90FD-E07B28B9B1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EA2-416B-BF2C-9BEC6883A9C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5C81AEB0-B028-49C2-8CBC-DC0D45AF95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EA2-416B-BF2C-9BEC6883A9C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BBDDDFD-7DE7-43E6-8C15-64ECE43747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EA2-416B-BF2C-9BEC6883A9C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337EE60-FF84-4C13-ABAB-48C975C4EB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EA2-416B-BF2C-9BEC6883A9C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335C97DE-5CC7-40CC-951E-6BF28ABDC7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EA2-416B-BF2C-9BEC6883A9C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ED2D7647-379A-4BEF-B30D-A749928004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EA2-416B-BF2C-9BEC6883A9C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183941A4-8C16-426D-B4C5-4FDFB9EF0A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EA2-416B-BF2C-9BEC6883A9C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87B3AD3-EA2E-4568-982C-7F9F5FDA03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EA2-416B-BF2C-9BEC6883A9C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474E35BC-8F2B-40C7-A5AD-1E83C178E2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EA2-416B-BF2C-9BEC6883A9C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78859013-EFDB-4771-B812-E7B4D94BA9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EA2-416B-BF2C-9BEC6883A9C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E07B1D5C-78E3-4D4B-A66C-3E039A7EC7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EA2-416B-BF2C-9BEC6883A9C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D2256147-8A1A-4D5C-A13F-BE60EA1677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EA2-416B-BF2C-9BEC6883A9C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74DFAD1D-2E50-45F0-A5AD-57687752E4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EA2-416B-BF2C-9BEC6883A9C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030CFC5-3F8C-4C79-8E80-CF5EAAE511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EA2-416B-BF2C-9BEC6883A9C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0E89966A-CE64-4761-8D8C-B6330B34E6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EA2-416B-BF2C-9BEC6883A9C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29A27AA8-BAE9-4551-AA51-799F790431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EA2-416B-BF2C-9BEC6883A9C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EC39AEBC-B8C1-47F3-B8E5-DC9951BAE8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EA2-416B-BF2C-9BEC6883A9C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AB0204C3-56DE-439D-BE97-B2C7956F97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EA2-416B-BF2C-9BEC6883A9C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CFCE1EC3-64A5-4C3E-B55F-CAAEC4320D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EA2-416B-BF2C-9BEC6883A9C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ED2269B8-11F5-4339-9A2D-7592E24654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EA2-416B-BF2C-9BEC6883A9C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9DEC8113-B352-4330-9CEE-007D80309B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EA2-416B-BF2C-9BEC6883A9C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1F00D964-1685-4526-A21B-F7622150F2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EA2-416B-BF2C-9BEC6883A9C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11CA0FA9-2104-4CB4-98CC-D6E3DB357F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EA2-416B-BF2C-9BEC6883A9C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3292DBE9-539C-470F-B09E-043D93C183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EA2-416B-BF2C-9BEC6883A9C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E455A052-F008-4673-841B-9FDD085D49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EA2-416B-BF2C-9BEC6883A9C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EAD30403-2E58-450C-8CD4-96B3416A69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EA2-416B-BF2C-9BEC6883A9C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6CBBCF3D-0A3A-4FFF-8155-1D206AB1D9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EA2-416B-BF2C-9BEC6883A9C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57B4F8D1-E355-48E6-B6F9-8789B2A347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EA2-416B-BF2C-9BEC6883A9C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9AE0A1A4-D800-42A6-BDA8-4805685FD7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EA2-416B-BF2C-9BEC6883A9C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BF7DBE4F-D5D4-4C9E-9F70-5D8919447C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EA2-416B-BF2C-9BEC6883A9C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D33064CE-B71A-48D0-81F9-DF9FD7F834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EA2-416B-BF2C-9BEC6883A9C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3040C6F5-DF9D-4523-91E0-B757A60E6C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EA2-416B-BF2C-9BEC6883A9C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478F695B-087A-4A8D-9B94-42E4FDFCFA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EA2-416B-BF2C-9BEC6883A9C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15E5ABED-6C61-4354-A7BD-0A09050257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EA2-416B-BF2C-9BEC6883A9C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6B33ED9E-CCCF-4634-9F4D-85A8BD0162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EA2-416B-BF2C-9BEC6883A9C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6C82420F-C9F0-4856-A360-3DCFDD8832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EA2-416B-BF2C-9BEC6883A9C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011BFA0A-8286-4B06-BCD6-BA63264B70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EA2-416B-BF2C-9BEC6883A9C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F508F179-6BBD-4096-8849-6D22492CE6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EA2-416B-BF2C-9BEC6883A9C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61E569DF-0138-4FB2-8C65-7DD36DFA85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EA2-416B-BF2C-9BEC6883A9C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C606BF73-4F12-4146-BD71-59C66FF8F8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EA2-416B-BF2C-9BEC6883A9C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1B3F08A7-025B-4871-AB5D-513D41EA1D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EA2-416B-BF2C-9BEC6883A9C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1D2CAD9-1138-412F-B552-86250EA26A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EA2-416B-BF2C-9BEC6883A9C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D320CAF3-0769-4AA7-9451-7640A26D7D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EA2-416B-BF2C-9BEC6883A9C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1EBD603E-5E07-479A-936C-ACF83CC2A8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EA2-416B-BF2C-9BEC6883A9C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55F7C62E-E23C-42CD-9868-957336B340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EA2-416B-BF2C-9BEC6883A9C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4D6BE749-824F-443B-9772-4B06E2ABF0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EA2-416B-BF2C-9BEC6883A9C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4CD807A7-FCF1-4259-8D0C-21DE478FC7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EA2-416B-BF2C-9BEC6883A9C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CD8608B3-8BE5-40E3-AF42-A658E5307E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EA2-416B-BF2C-9BEC6883A9C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BE06895E-F5F5-400C-861F-B26B69ACA8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EA2-416B-BF2C-9BEC6883A9C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297A53AA-A1A5-4912-9A84-619D924022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EA2-416B-BF2C-9BEC6883A9C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D9F98C19-1ED0-4EAE-83FC-1EF18719F1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EA2-416B-BF2C-9BEC6883A9C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180BC59F-01BD-479D-8261-9088BECD5F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EA2-416B-BF2C-9BEC6883A9C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9F877E9A-C2DE-4442-BC3C-75B55BD2EE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EA2-416B-BF2C-9BEC6883A9C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3CA0121D-C25D-47A0-9D6D-9A7487E452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EA2-416B-BF2C-9BEC6883A9C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E8B4E664-6FC4-48CA-8916-C736A14820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EA2-416B-BF2C-9BEC6883A9C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B4F0FDA-9D1C-488F-A0AD-1A9D5AA528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EA2-416B-BF2C-9BEC6883A9C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ED842194-3DAA-4A8B-8341-3097AAE3E2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EA2-416B-BF2C-9BEC6883A9C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5D927DA5-D9B3-4D1F-B3B6-54F7DADBCE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EA2-416B-BF2C-9BEC6883A9C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2596D3DC-6F50-44BD-9AFF-3432FB2E26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EA2-416B-BF2C-9BEC6883A9C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69EF1F9C-0DCE-4B07-9E5A-3634F470D5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EA2-416B-BF2C-9BEC6883A9C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A06D11CB-5333-4901-A795-1FD2D45AC8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EA2-416B-BF2C-9BEC6883A9C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1EC67F6C-8A9C-4F7A-9B27-B084A5C8F1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EA2-416B-BF2C-9BEC6883A9C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2A09BF06-1AFC-4958-9317-C20D203D93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EA2-416B-BF2C-9BEC6883A9C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53AFEDFA-A5F7-48A4-8D32-62BA34A642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EA2-416B-BF2C-9BEC6883A9C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458BB87-60ED-4750-9791-6605D74900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EA2-416B-BF2C-9BEC6883A9C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A27E09A9-BB98-4C7D-BB4A-03083A85A0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EA2-416B-BF2C-9BEC6883A9C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F0DE978E-E5AF-4885-819F-A0E8E51827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EA2-416B-BF2C-9BEC6883A9C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E2881D80-6BED-4DB4-BE4E-3E689AD418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EA2-416B-BF2C-9BEC6883A9C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231FFF21-040D-4ABF-B540-179EB03355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EA2-416B-BF2C-9BEC6883A9C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1FC9777A-BC2F-4B9C-8631-3C506D5E38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EA2-416B-BF2C-9BEC6883A9C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C88ED17E-9ED6-4B6B-99B3-1694377E2E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EA2-416B-BF2C-9BEC6883A9C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D0C7BFE7-CB96-4988-8367-384763CE93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EA2-416B-BF2C-9BEC6883A9C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53C084A3-B840-4501-8D2F-E8CD11705B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3EA2-416B-BF2C-9BEC6883A9C4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45E66C8F-73D7-4245-9ED1-1237234F82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3EA2-416B-BF2C-9BEC6883A9C4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C8C1F3CF-091F-4F2D-A066-8161E55447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3EA2-416B-BF2C-9BEC6883A9C4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689D65E4-7BA4-406F-8736-BD3E095CE2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3EA2-416B-BF2C-9BEC6883A9C4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5BD745A1-96B1-41F8-ACDD-F3D7B7F9BD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3EA2-416B-BF2C-9BEC6883A9C4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8990EFCB-17E3-449A-BC38-446989CD8C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3EA2-416B-BF2C-9BEC6883A9C4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B6D69BE0-9DA1-45F1-B707-0368834D1A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3EA2-416B-BF2C-9BEC6883A9C4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B5414A88-40C0-46F5-A60E-1ED745C960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3EA2-416B-BF2C-9BEC6883A9C4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FB4ADB75-A139-4B13-86D4-68CE85CD4D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3EA2-416B-BF2C-9BEC6883A9C4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4C5A127D-6AC3-490C-9FBA-B5A5D59980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3EA2-416B-BF2C-9BEC6883A9C4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C688E090-43D3-401A-80E0-2F231F1840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3EA2-416B-BF2C-9BEC6883A9C4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3729FA85-EE1D-4985-8964-63EBFE5ACE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3EA2-416B-BF2C-9BEC6883A9C4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C6C6FFE9-775E-4C34-B816-8C13B0CFF4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3EA2-416B-BF2C-9BEC6883A9C4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93BE69E5-770E-42C9-A311-A6B95F2C4D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3EA2-416B-BF2C-9BEC6883A9C4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E99D2FA-3DAD-4E9D-86B8-C4DC99377F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3EA2-416B-BF2C-9BEC6883A9C4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4F2D1C57-0B1C-4516-9E05-7144005EC7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3EA2-416B-BF2C-9BEC6883A9C4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5C5975A5-75DB-4114-A93C-0F64D50A84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3EA2-416B-BF2C-9BEC6883A9C4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41AAD21D-41AC-4781-A970-E584A3C351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3EA2-416B-BF2C-9BEC6883A9C4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B2A331A7-F27F-402E-8C12-2B37374574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3EA2-416B-BF2C-9BEC6883A9C4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FB3D5CCE-3697-4AEA-B73F-6A24FD2076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3EA2-416B-BF2C-9BEC6883A9C4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0DE92390-A71C-4DC9-B349-E4785FDACE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3EA2-416B-BF2C-9BEC6883A9C4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BAE71361-B2D8-49ED-B680-D770BAEB15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3EA2-416B-BF2C-9BEC6883A9C4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F32164AF-F3A3-4584-B658-1D3E421EAE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3EA2-416B-BF2C-9BEC6883A9C4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8FF7EC3E-0E6B-4634-BBB1-0A9469994F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3EA2-416B-BF2C-9BEC6883A9C4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5FCF1091-0F34-4257-A9C1-3B0F235F57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3EA2-416B-BF2C-9BEC6883A9C4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75EB5C86-E5E2-4EB5-907F-DD99480025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3EA2-416B-BF2C-9BEC6883A9C4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5ACF77D9-00E8-4761-9ADE-D4EA206E50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3EA2-416B-BF2C-9BEC6883A9C4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05EE4BF1-8490-45EA-8F35-D52F8A9AA3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3EA2-416B-BF2C-9BEC6883A9C4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A59BAD3D-5216-4B05-91E0-A55DF112BF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3EA2-416B-BF2C-9BEC6883A9C4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C8B0EC4E-0120-4F8A-B639-1F1FB5FF43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3EA2-416B-BF2C-9BEC6883A9C4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1D101DC5-0686-4DCE-8453-ED664302A8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3EA2-416B-BF2C-9BEC6883A9C4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FB4DAF20-A7AB-4513-B65D-F6D18B9FF9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3EA2-416B-BF2C-9BEC6883A9C4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A1614F86-A9B4-40D9-BFD0-16C135769C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3EA2-416B-BF2C-9BEC6883A9C4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1D279BD3-1BD7-4540-BB97-48F423450B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3EA2-416B-BF2C-9BEC6883A9C4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72A5AC1D-7F00-48DD-9B3B-78D07151AB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3EA2-416B-BF2C-9BEC6883A9C4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20A34FC1-1993-427C-A39C-518861C5D7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3EA2-416B-BF2C-9BEC6883A9C4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981ECB2-F218-4F57-AE5F-D5161083A2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3EA2-416B-BF2C-9BEC6883A9C4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BF638D61-DCC1-462E-9A1F-61055F10D7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3EA2-416B-BF2C-9BEC6883A9C4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784DDEA8-B2AB-422F-8F42-69FF5FBA2F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3EA2-416B-BF2C-9BEC6883A9C4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F354F8F7-A5E2-4019-9F5B-6B18DEA8C0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3EA2-416B-BF2C-9BEC6883A9C4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ECA8351B-342B-4015-BF83-BC9BEF902B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3EA2-416B-BF2C-9BEC6883A9C4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3AAE8002-A78E-4CB4-B9FE-24F331821A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3EA2-416B-BF2C-9BEC6883A9C4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04234475-3B20-4FB7-AF32-97161F5362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3EA2-416B-BF2C-9BEC6883A9C4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0E6C6E49-2CFD-4F6E-99D0-7030C09AC1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3EA2-416B-BF2C-9BEC6883A9C4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65EBCC3C-C650-479B-A079-0B8F79582B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3EA2-416B-BF2C-9BEC6883A9C4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6D4F0D48-9072-4541-BBC4-94B6E1F32C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3EA2-416B-BF2C-9BEC6883A9C4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4CAA9D78-D23E-4836-962D-2B9B811B4D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3EA2-416B-BF2C-9BEC6883A9C4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54929ADA-DA18-40CB-8400-702ACF235A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3EA2-416B-BF2C-9BEC6883A9C4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16F5ACC5-B154-4D29-AF77-6F1A82E1B6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3EA2-416B-BF2C-9BEC6883A9C4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9194334C-5140-46CA-A777-92C7E05FE3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3EA2-416B-BF2C-9BEC6883A9C4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744ED1B6-2A1E-4D95-A8AD-C1E6A0E660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3EA2-416B-BF2C-9BEC6883A9C4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B4228A8C-BDB5-4A0D-9727-7A3D8827AD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3EA2-416B-BF2C-9BEC6883A9C4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262858F5-9502-43D8-B9DB-4DDF372105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3EA2-416B-BF2C-9BEC6883A9C4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D5AFF8AB-4F22-4CCC-8718-639D802D16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3EA2-416B-BF2C-9BEC6883A9C4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E75A13C6-6CD6-4144-8024-553C0E64D9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3EA2-416B-BF2C-9BEC6883A9C4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DA50B7F3-6C72-4390-AE8D-C97B5E3D7C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3EA2-416B-BF2C-9BEC6883A9C4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DCA97490-C34E-4D72-B7D1-C7CABF3647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3EA2-416B-BF2C-9BEC6883A9C4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C1ED715A-91FA-437E-933E-314058CBA4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3EA2-416B-BF2C-9BEC6883A9C4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CD9FFF31-0233-4EC2-8424-354EE44020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3EA2-416B-BF2C-9BEC6883A9C4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EE5B6BA2-FD1A-4ABE-B46B-33AD488C75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3EA2-416B-BF2C-9BEC6883A9C4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EBF50D14-2366-4B8E-AD20-7F916835A2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3EA2-416B-BF2C-9BEC6883A9C4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A8FB643E-A244-461B-8807-CB3FD69BE3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3EA2-416B-BF2C-9BEC6883A9C4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BED9556C-2A6D-4B4D-BB1E-FA0D01935A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3EA2-416B-BF2C-9BEC6883A9C4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AF3E93A0-8648-4495-8D74-0F0FD92466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3EA2-416B-BF2C-9BEC6883A9C4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798AC3F7-BC9B-4B10-9809-83205B7F93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3EA2-416B-BF2C-9BEC6883A9C4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3BBEFF5F-DD5F-4466-A6AE-EB26C4B5BD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3EA2-416B-BF2C-9BEC6883A9C4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8622822C-F7A8-46AB-B719-A447E9A4F1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3EA2-416B-BF2C-9BEC6883A9C4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81D92CBC-C1DF-4119-9DE6-3BDDA8C9C5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3EA2-416B-BF2C-9BEC6883A9C4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83ADCEFB-E3F7-404B-8F15-DC7A9A1035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3EA2-416B-BF2C-9BEC6883A9C4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8ED2E0A8-8B6F-4D77-BDAC-20FC0D56B7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3EA2-416B-BF2C-9BEC6883A9C4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20881D2D-9CF2-4693-8647-AFD0C5A744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3EA2-416B-BF2C-9BEC6883A9C4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62661E3C-5815-4756-8C14-B8CC368748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3EA2-416B-BF2C-9BEC6883A9C4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362C8C83-1407-42AB-981D-2ADEE19DCB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3EA2-416B-BF2C-9BEC6883A9C4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9B345C1C-B285-46CC-954D-B249A8FB57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3EA2-416B-BF2C-9BEC6883A9C4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A659D635-1585-4678-AF4E-CBA0E24FC5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3EA2-416B-BF2C-9BEC6883A9C4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482C87F0-873E-460E-82E1-CEC7883416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3EA2-416B-BF2C-9BEC6883A9C4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AA67FD32-C0AD-443D-9DFE-8EF40D5CC6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3EA2-416B-BF2C-9BEC6883A9C4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706B969-FF89-42E3-BFDD-06E1CE9EE1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3EA2-416B-BF2C-9BEC6883A9C4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D66A3268-19D0-4973-8569-C8E9602F7F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3EA2-416B-BF2C-9BEC6883A9C4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D676654E-EEB6-4494-94BE-5303098AE4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3EA2-416B-BF2C-9BEC6883A9C4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74657843-DF98-4B0B-93D9-4DD1AA8BD8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3EA2-416B-BF2C-9BEC6883A9C4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65E717EC-619C-4CBE-84E0-B294FE30CF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3EA2-416B-BF2C-9BEC6883A9C4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8ADF066B-DD37-4AED-A723-051A8644C9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3EA2-416B-BF2C-9BEC6883A9C4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60DCFC83-F356-487F-A935-C815AB6707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3EA2-416B-BF2C-9BEC6883A9C4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9BD20C75-FBBF-486E-9996-6E615FEBA4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3EA2-416B-BF2C-9BEC6883A9C4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AD58299A-7FD1-48B1-8868-71A10DAD11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3EA2-416B-BF2C-9BEC6883A9C4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1DCF1C4D-696F-4B5D-8AF3-B6D0A3C875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3EA2-416B-BF2C-9BEC6883A9C4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4608CF42-1762-4709-8A97-FAFDB54C27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3EA2-416B-BF2C-9BEC6883A9C4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769BBFD1-1A36-4D77-864A-C328F7AA51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3EA2-416B-BF2C-9BEC6883A9C4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37643795-6989-4883-8F91-2351B251D5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3EA2-416B-BF2C-9BEC6883A9C4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703CE8CA-5939-422C-9044-66F8A9FE0D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3EA2-416B-BF2C-9BEC6883A9C4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A74E33C-5D8C-4A59-B40B-861F818A08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3EA2-416B-BF2C-9BEC6883A9C4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E8CF104-E601-4903-81CA-1B1D33E42F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3EA2-416B-BF2C-9BEC6883A9C4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148A11D5-871E-4353-8675-CAADCE87DB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3EA2-416B-BF2C-9BEC6883A9C4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B88826B5-58A0-4418-9BC3-B5458D2055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3EA2-416B-BF2C-9BEC6883A9C4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10E7C8DE-C608-444A-A5B2-969A105301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3EA2-416B-BF2C-9BEC6883A9C4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B2772958-52BC-4C74-B2D1-519F031FB4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3EA2-416B-BF2C-9BEC6883A9C4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BE0EE158-2944-4E14-AEAE-0C90C3A054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3EA2-416B-BF2C-9BEC6883A9C4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736546F1-6B96-4237-A5ED-B0481B34DA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3EA2-416B-BF2C-9BEC6883A9C4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06B1DF54-EA02-4DB5-9D45-E78C12BCCA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3EA2-416B-BF2C-9BEC6883A9C4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3C3BC940-C33A-4C07-B976-B844156718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3EA2-416B-BF2C-9BEC6883A9C4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10277867-F8EE-4DAE-8D45-E3ECF1A3FD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3EA2-416B-BF2C-9BEC6883A9C4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554B302-C782-45A4-8098-950FA18805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3EA2-416B-BF2C-9BEC6883A9C4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E62CC21C-8293-4F8A-8B40-AAADF094EB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3EA2-416B-BF2C-9BEC6883A9C4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2808E37E-32D3-412A-9D12-2144372F74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3EA2-416B-BF2C-9BEC6883A9C4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5B484D27-49EB-45D2-BB46-97FA9C3A59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3EA2-416B-BF2C-9BEC6883A9C4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2B942E9-8718-4C02-84DD-825D73C8AB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3EA2-416B-BF2C-9BEC6883A9C4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DC1AE6AF-9CAE-4EFE-B03E-0E599EA626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3EA2-416B-BF2C-9BEC6883A9C4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9BA79BE6-9104-4AE0-9B79-E78584EEF0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3EA2-416B-BF2C-9BEC6883A9C4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33DDDB1B-11ED-42D8-99DC-BC5EAC54D8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3EA2-416B-BF2C-9BEC6883A9C4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E6B823F0-B2C9-4911-8704-6EFB6EE583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3EA2-416B-BF2C-9BEC6883A9C4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3640591E-8E92-49CE-8433-B36A187692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3EA2-416B-BF2C-9BEC6883A9C4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D4F5D525-2724-4E4B-A09C-4461898996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3EA2-416B-BF2C-9BEC6883A9C4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AC87B793-A9A3-4653-AD87-65804F7410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3EA2-416B-BF2C-9BEC6883A9C4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69231EC3-C643-469F-B2A0-EAD84DB9E9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3EA2-416B-BF2C-9BEC6883A9C4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B1568D6B-A53B-47B7-BC21-B7B91E105C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3EA2-416B-BF2C-9BEC6883A9C4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1907936D-2B54-4B6D-B8D4-1480D532DE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3EA2-416B-BF2C-9BEC6883A9C4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38624717-4756-4F57-85FF-57E7D8629F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3EA2-416B-BF2C-9BEC6883A9C4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1993F313-69FA-498E-A6F8-72C6A831E1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3EA2-416B-BF2C-9BEC6883A9C4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7B260466-15B5-4780-A7C1-674B9D7D16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3EA2-416B-BF2C-9BEC6883A9C4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EE3CE512-47D7-462E-AF35-ECC14CF156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3EA2-416B-BF2C-9BEC6883A9C4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87E6375F-A7FD-4537-B4A1-21F192F86F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3EA2-416B-BF2C-9BEC6883A9C4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035CF9D6-6B44-4616-A806-98D2CF9F3F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3EA2-416B-BF2C-9BEC6883A9C4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E2F6A473-EDA0-4F8F-B216-25BD76B873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3EA2-416B-BF2C-9BEC6883A9C4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96C3BB56-364A-4D20-87B6-14A0DB78D7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3EA2-416B-BF2C-9BEC6883A9C4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76A29850-879F-4B7D-A16E-E956B976C1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3EA2-416B-BF2C-9BEC6883A9C4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522495AD-4671-4E32-A772-6DA682CD64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3EA2-416B-BF2C-9BEC6883A9C4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3EA2-416B-BF2C-9BEC6883A9C4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3EA2-416B-BF2C-9BEC6883A9C4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3EA2-416B-BF2C-9BEC6883A9C4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3EA2-416B-BF2C-9BEC6883A9C4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3EA2-416B-BF2C-9BEC6883A9C4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3EA2-416B-BF2C-9BEC6883A9C4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3EA2-416B-BF2C-9BEC6883A9C4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3EA2-416B-BF2C-9BEC6883A9C4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3EA2-416B-BF2C-9BEC6883A9C4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3EA2-416B-BF2C-9BEC6883A9C4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3EA2-416B-BF2C-9BEC6883A9C4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3EA2-416B-BF2C-9BEC6883A9C4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3EA2-416B-BF2C-9BEC6883A9C4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3EA2-416B-BF2C-9BEC6883A9C4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3EA2-416B-BF2C-9BEC6883A9C4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3EA2-416B-BF2C-9BEC6883A9C4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3EA2-416B-BF2C-9BEC6883A9C4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3EA2-416B-BF2C-9BEC6883A9C4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3EA2-416B-BF2C-9BEC6883A9C4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3EA2-416B-BF2C-9BEC6883A9C4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3EA2-416B-BF2C-9BEC6883A9C4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3EA2-416B-BF2C-9BEC6883A9C4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3EA2-416B-BF2C-9BEC6883A9C4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3EA2-416B-BF2C-9BEC6883A9C4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3EA2-416B-BF2C-9BEC6883A9C4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3EA2-416B-BF2C-9BEC6883A9C4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3EA2-416B-BF2C-9BEC6883A9C4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3EA2-416B-BF2C-9BEC6883A9C4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3EA2-416B-BF2C-9BEC6883A9C4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3EA2-416B-BF2C-9BEC6883A9C4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3EA2-416B-BF2C-9BEC6883A9C4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3EA2-416B-BF2C-9BEC6883A9C4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3EA2-416B-BF2C-9BEC6883A9C4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3EA2-416B-BF2C-9BEC6883A9C4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3EA2-416B-BF2C-9BEC6883A9C4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3EA2-416B-BF2C-9BEC6883A9C4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3EA2-416B-BF2C-9BEC6883A9C4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3EA2-416B-BF2C-9BEC6883A9C4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3EA2-416B-BF2C-9BEC6883A9C4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3EA2-416B-BF2C-9BEC6883A9C4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3EA2-416B-BF2C-9BEC6883A9C4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3EA2-416B-BF2C-9BEC6883A9C4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3EA2-416B-BF2C-9BEC6883A9C4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3EA2-416B-BF2C-9BEC6883A9C4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3EA2-416B-BF2C-9BEC6883A9C4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3EA2-416B-BF2C-9BEC6883A9C4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3EA2-416B-BF2C-9BEC6883A9C4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3EA2-416B-BF2C-9BEC6883A9C4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3EA2-416B-BF2C-9BEC6883A9C4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3EA2-416B-BF2C-9BEC6883A9C4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3EA2-416B-BF2C-9BEC6883A9C4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3EA2-416B-BF2C-9BEC6883A9C4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3EA2-416B-BF2C-9BEC6883A9C4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3EA2-416B-BF2C-9BEC6883A9C4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3EA2-416B-BF2C-9BEC6883A9C4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3EA2-416B-BF2C-9BEC6883A9C4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3EA2-416B-BF2C-9BEC6883A9C4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3EA2-416B-BF2C-9BEC6883A9C4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3EA2-416B-BF2C-9BEC6883A9C4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3EA2-416B-BF2C-9BEC6883A9C4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3EA2-416B-BF2C-9BEC6883A9C4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3EA2-416B-BF2C-9BEC6883A9C4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3EA2-416B-BF2C-9BEC6883A9C4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3EA2-416B-BF2C-9BEC6883A9C4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3EA2-416B-BF2C-9BEC6883A9C4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3EA2-416B-BF2C-9BEC6883A9C4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3EA2-416B-BF2C-9BEC6883A9C4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3EA2-416B-BF2C-9BEC6883A9C4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3EA2-416B-BF2C-9BEC6883A9C4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3EA2-416B-BF2C-9BEC6883A9C4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3EA2-416B-BF2C-9BEC6883A9C4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3EA2-416B-BF2C-9BEC6883A9C4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3EA2-416B-BF2C-9BEC6883A9C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96.889564514160156</c:v>
                </c:pt>
                <c:pt idx="1">
                  <c:v>100.00000762939453</c:v>
                </c:pt>
                <c:pt idx="2">
                  <c:v>99.275924682617188</c:v>
                </c:pt>
                <c:pt idx="3">
                  <c:v>95.486343383789063</c:v>
                </c:pt>
                <c:pt idx="4">
                  <c:v>89.602272033691406</c:v>
                </c:pt>
                <c:pt idx="5">
                  <c:v>83.043472290039063</c:v>
                </c:pt>
                <c:pt idx="6">
                  <c:v>77.304069519042969</c:v>
                </c:pt>
                <c:pt idx="7">
                  <c:v>74.432609558105469</c:v>
                </c:pt>
                <c:pt idx="8">
                  <c:v>74.188072204589844</c:v>
                </c:pt>
                <c:pt idx="9">
                  <c:v>75.107597351074219</c:v>
                </c:pt>
                <c:pt idx="10">
                  <c:v>75.782844543457031</c:v>
                </c:pt>
                <c:pt idx="11">
                  <c:v>75.458534240722656</c:v>
                </c:pt>
                <c:pt idx="12">
                  <c:v>73.69598388671875</c:v>
                </c:pt>
                <c:pt idx="13">
                  <c:v>70.274200439453125</c:v>
                </c:pt>
                <c:pt idx="14">
                  <c:v>65.350753784179688</c:v>
                </c:pt>
                <c:pt idx="15">
                  <c:v>59.628219604492188</c:v>
                </c:pt>
                <c:pt idx="16">
                  <c:v>54.316787719726563</c:v>
                </c:pt>
                <c:pt idx="17">
                  <c:v>49.722003936767578</c:v>
                </c:pt>
                <c:pt idx="18">
                  <c:v>45.871597290039063</c:v>
                </c:pt>
                <c:pt idx="19">
                  <c:v>42.511478424072266</c:v>
                </c:pt>
                <c:pt idx="20">
                  <c:v>39.485122680664063</c:v>
                </c:pt>
                <c:pt idx="21">
                  <c:v>36.519432067871094</c:v>
                </c:pt>
                <c:pt idx="22">
                  <c:v>33.342052459716797</c:v>
                </c:pt>
                <c:pt idx="23">
                  <c:v>30.080623626708984</c:v>
                </c:pt>
                <c:pt idx="24">
                  <c:v>26.495920181274414</c:v>
                </c:pt>
                <c:pt idx="25">
                  <c:v>22.883598327636719</c:v>
                </c:pt>
                <c:pt idx="26">
                  <c:v>19.303117752075195</c:v>
                </c:pt>
                <c:pt idx="27">
                  <c:v>16.100189208984375</c:v>
                </c:pt>
                <c:pt idx="28">
                  <c:v>13.302312850952148</c:v>
                </c:pt>
                <c:pt idx="29">
                  <c:v>11.172722816467285</c:v>
                </c:pt>
                <c:pt idx="30">
                  <c:v>9.5581159591674805</c:v>
                </c:pt>
                <c:pt idx="31">
                  <c:v>8.5593643188476563</c:v>
                </c:pt>
                <c:pt idx="32">
                  <c:v>7.9568514823913574</c:v>
                </c:pt>
                <c:pt idx="33">
                  <c:v>7.7141680717468262</c:v>
                </c:pt>
                <c:pt idx="34">
                  <c:v>7.7833099365234375</c:v>
                </c:pt>
                <c:pt idx="35">
                  <c:v>8.0908269882202148</c:v>
                </c:pt>
                <c:pt idx="36">
                  <c:v>8.6291179656982422</c:v>
                </c:pt>
                <c:pt idx="37">
                  <c:v>9.3565340042114258</c:v>
                </c:pt>
                <c:pt idx="38">
                  <c:v>10.254364967346191</c:v>
                </c:pt>
                <c:pt idx="39">
                  <c:v>11.249621391296387</c:v>
                </c:pt>
                <c:pt idx="40">
                  <c:v>12.275951385498047</c:v>
                </c:pt>
                <c:pt idx="41">
                  <c:v>13.380950927734375</c:v>
                </c:pt>
                <c:pt idx="42">
                  <c:v>14.470617294311523</c:v>
                </c:pt>
                <c:pt idx="43">
                  <c:v>15.445064544677734</c:v>
                </c:pt>
                <c:pt idx="44">
                  <c:v>16.344158172607422</c:v>
                </c:pt>
                <c:pt idx="45">
                  <c:v>17.173957824707031</c:v>
                </c:pt>
                <c:pt idx="46">
                  <c:v>18.160369873046875</c:v>
                </c:pt>
                <c:pt idx="47">
                  <c:v>19.450967788696289</c:v>
                </c:pt>
                <c:pt idx="48">
                  <c:v>20.971237182617188</c:v>
                </c:pt>
                <c:pt idx="49">
                  <c:v>22.632436752319336</c:v>
                </c:pt>
                <c:pt idx="50">
                  <c:v>24.408708572387695</c:v>
                </c:pt>
                <c:pt idx="51">
                  <c:v>26.285554885864258</c:v>
                </c:pt>
                <c:pt idx="52">
                  <c:v>28.150852203369141</c:v>
                </c:pt>
                <c:pt idx="53">
                  <c:v>29.92572021484375</c:v>
                </c:pt>
                <c:pt idx="54">
                  <c:v>31.691532135009766</c:v>
                </c:pt>
                <c:pt idx="55">
                  <c:v>33.416923522949219</c:v>
                </c:pt>
                <c:pt idx="56">
                  <c:v>35.044208526611328</c:v>
                </c:pt>
                <c:pt idx="57">
                  <c:v>36.576400756835938</c:v>
                </c:pt>
                <c:pt idx="58">
                  <c:v>38.053302764892578</c:v>
                </c:pt>
                <c:pt idx="59">
                  <c:v>39.316902160644531</c:v>
                </c:pt>
                <c:pt idx="60">
                  <c:v>40.297882080078125</c:v>
                </c:pt>
                <c:pt idx="61">
                  <c:v>41.012653350830078</c:v>
                </c:pt>
                <c:pt idx="62">
                  <c:v>41.455345153808594</c:v>
                </c:pt>
                <c:pt idx="63">
                  <c:v>41.601261138916016</c:v>
                </c:pt>
                <c:pt idx="64">
                  <c:v>41.435874938964844</c:v>
                </c:pt>
                <c:pt idx="65">
                  <c:v>40.916820526123047</c:v>
                </c:pt>
                <c:pt idx="66">
                  <c:v>40.150165557861328</c:v>
                </c:pt>
                <c:pt idx="67">
                  <c:v>39.072738647460938</c:v>
                </c:pt>
                <c:pt idx="68">
                  <c:v>37.8038330078125</c:v>
                </c:pt>
                <c:pt idx="69">
                  <c:v>36.309719085693359</c:v>
                </c:pt>
                <c:pt idx="70">
                  <c:v>34.610408782958984</c:v>
                </c:pt>
                <c:pt idx="71">
                  <c:v>32.852596282958984</c:v>
                </c:pt>
                <c:pt idx="72">
                  <c:v>31.023769378662109</c:v>
                </c:pt>
                <c:pt idx="73">
                  <c:v>29.113719940185547</c:v>
                </c:pt>
                <c:pt idx="74">
                  <c:v>27.161346435546875</c:v>
                </c:pt>
                <c:pt idx="75">
                  <c:v>25.222925186157227</c:v>
                </c:pt>
                <c:pt idx="76">
                  <c:v>23.269094467163086</c:v>
                </c:pt>
                <c:pt idx="77">
                  <c:v>21.417421340942383</c:v>
                </c:pt>
                <c:pt idx="78">
                  <c:v>19.602008819580078</c:v>
                </c:pt>
                <c:pt idx="79">
                  <c:v>17.869195938110352</c:v>
                </c:pt>
                <c:pt idx="80">
                  <c:v>16.253179550170898</c:v>
                </c:pt>
                <c:pt idx="81">
                  <c:v>14.708717346191406</c:v>
                </c:pt>
                <c:pt idx="82">
                  <c:v>13.220243453979492</c:v>
                </c:pt>
                <c:pt idx="83">
                  <c:v>11.931571960449219</c:v>
                </c:pt>
                <c:pt idx="84">
                  <c:v>10.765947341918945</c:v>
                </c:pt>
                <c:pt idx="85">
                  <c:v>9.6922006607055664</c:v>
                </c:pt>
                <c:pt idx="86">
                  <c:v>8.7399253845214844</c:v>
                </c:pt>
                <c:pt idx="87">
                  <c:v>7.7848615646362305</c:v>
                </c:pt>
                <c:pt idx="88">
                  <c:v>7.1377525329589844</c:v>
                </c:pt>
                <c:pt idx="89">
                  <c:v>6.6145901679992676</c:v>
                </c:pt>
                <c:pt idx="90">
                  <c:v>5.9689540863037109</c:v>
                </c:pt>
                <c:pt idx="91">
                  <c:v>5.4667034149169922</c:v>
                </c:pt>
                <c:pt idx="92">
                  <c:v>5.1029481887817383</c:v>
                </c:pt>
                <c:pt idx="93">
                  <c:v>4.8999719619750977</c:v>
                </c:pt>
                <c:pt idx="94">
                  <c:v>4.7071256637573242</c:v>
                </c:pt>
                <c:pt idx="95">
                  <c:v>4.435335636138916</c:v>
                </c:pt>
                <c:pt idx="96">
                  <c:v>4.2900075912475586</c:v>
                </c:pt>
                <c:pt idx="97">
                  <c:v>4.1498584747314453</c:v>
                </c:pt>
                <c:pt idx="98">
                  <c:v>4.0206623077392578</c:v>
                </c:pt>
                <c:pt idx="99">
                  <c:v>4.0215630531311035</c:v>
                </c:pt>
                <c:pt idx="100">
                  <c:v>3.9198830127716064</c:v>
                </c:pt>
                <c:pt idx="101">
                  <c:v>3.862743616104126</c:v>
                </c:pt>
                <c:pt idx="102">
                  <c:v>3.8769402503967285</c:v>
                </c:pt>
                <c:pt idx="103">
                  <c:v>3.7916035652160645</c:v>
                </c:pt>
                <c:pt idx="104">
                  <c:v>3.7054362297058105</c:v>
                </c:pt>
                <c:pt idx="105">
                  <c:v>3.6443638801574707</c:v>
                </c:pt>
                <c:pt idx="106">
                  <c:v>3.6491587162017822</c:v>
                </c:pt>
                <c:pt idx="107">
                  <c:v>3.6165659427642822</c:v>
                </c:pt>
                <c:pt idx="108">
                  <c:v>3.5766317844390869</c:v>
                </c:pt>
                <c:pt idx="109">
                  <c:v>3.5388209819793701</c:v>
                </c:pt>
                <c:pt idx="110">
                  <c:v>3.4458842277526855</c:v>
                </c:pt>
                <c:pt idx="111">
                  <c:v>3.3483095169067383</c:v>
                </c:pt>
                <c:pt idx="112">
                  <c:v>3.313319206237793</c:v>
                </c:pt>
                <c:pt idx="113">
                  <c:v>3.3085949420928955</c:v>
                </c:pt>
                <c:pt idx="114">
                  <c:v>3.2011873722076416</c:v>
                </c:pt>
                <c:pt idx="115">
                  <c:v>3.141862154006958</c:v>
                </c:pt>
                <c:pt idx="116">
                  <c:v>3.06056809425354</c:v>
                </c:pt>
                <c:pt idx="117">
                  <c:v>3.0295655727386475</c:v>
                </c:pt>
                <c:pt idx="118">
                  <c:v>3.0193567276000977</c:v>
                </c:pt>
                <c:pt idx="119">
                  <c:v>2.9468533992767334</c:v>
                </c:pt>
                <c:pt idx="120">
                  <c:v>2.9287235736846924</c:v>
                </c:pt>
                <c:pt idx="121">
                  <c:v>2.8481268882751465</c:v>
                </c:pt>
                <c:pt idx="122">
                  <c:v>2.7465720176696777</c:v>
                </c:pt>
                <c:pt idx="123">
                  <c:v>2.6479315757751465</c:v>
                </c:pt>
                <c:pt idx="124">
                  <c:v>2.5756239891052246</c:v>
                </c:pt>
                <c:pt idx="125">
                  <c:v>2.5864048004150391</c:v>
                </c:pt>
                <c:pt idx="126">
                  <c:v>2.5993008613586426</c:v>
                </c:pt>
                <c:pt idx="127">
                  <c:v>2.5358388423919678</c:v>
                </c:pt>
                <c:pt idx="128">
                  <c:v>2.5591709613800049</c:v>
                </c:pt>
                <c:pt idx="129">
                  <c:v>2.6198124885559082</c:v>
                </c:pt>
                <c:pt idx="130">
                  <c:v>2.4922380447387695</c:v>
                </c:pt>
                <c:pt idx="131">
                  <c:v>2.4453074932098389</c:v>
                </c:pt>
                <c:pt idx="132">
                  <c:v>2.5117311477661133</c:v>
                </c:pt>
                <c:pt idx="133">
                  <c:v>2.4799530506134033</c:v>
                </c:pt>
                <c:pt idx="134">
                  <c:v>2.4462006092071533</c:v>
                </c:pt>
                <c:pt idx="135">
                  <c:v>2.4155352115631104</c:v>
                </c:pt>
                <c:pt idx="136">
                  <c:v>3.4795191287994385</c:v>
                </c:pt>
                <c:pt idx="137">
                  <c:v>4.1635379791259766</c:v>
                </c:pt>
                <c:pt idx="138">
                  <c:v>3.1343483924865723</c:v>
                </c:pt>
                <c:pt idx="139">
                  <c:v>2.3500518798828125</c:v>
                </c:pt>
                <c:pt idx="140">
                  <c:v>2.3413081169128418</c:v>
                </c:pt>
                <c:pt idx="141">
                  <c:v>2.3347582817077637</c:v>
                </c:pt>
                <c:pt idx="142">
                  <c:v>2.3867735862731934</c:v>
                </c:pt>
                <c:pt idx="143">
                  <c:v>2.3914587497711182</c:v>
                </c:pt>
                <c:pt idx="144">
                  <c:v>2.330331563949585</c:v>
                </c:pt>
                <c:pt idx="145">
                  <c:v>2.3456251621246338</c:v>
                </c:pt>
                <c:pt idx="146">
                  <c:v>2.5118172168731689</c:v>
                </c:pt>
                <c:pt idx="147">
                  <c:v>2.6352236270904541</c:v>
                </c:pt>
                <c:pt idx="148">
                  <c:v>2.5054788589477539</c:v>
                </c:pt>
                <c:pt idx="149">
                  <c:v>2.3790092468261719</c:v>
                </c:pt>
                <c:pt idx="150">
                  <c:v>2.3512270450592041</c:v>
                </c:pt>
                <c:pt idx="151">
                  <c:v>2.3526294231414795</c:v>
                </c:pt>
                <c:pt idx="152">
                  <c:v>2.4271073341369629</c:v>
                </c:pt>
                <c:pt idx="153">
                  <c:v>2.3909103870391846</c:v>
                </c:pt>
                <c:pt idx="154">
                  <c:v>2.3745748996734619</c:v>
                </c:pt>
                <c:pt idx="155">
                  <c:v>2.3979146480560303</c:v>
                </c:pt>
                <c:pt idx="156">
                  <c:v>2.3963947296142578</c:v>
                </c:pt>
                <c:pt idx="157">
                  <c:v>2.3877999782562256</c:v>
                </c:pt>
                <c:pt idx="158">
                  <c:v>2.5114178657531738</c:v>
                </c:pt>
                <c:pt idx="159">
                  <c:v>2.5511088371276855</c:v>
                </c:pt>
                <c:pt idx="160">
                  <c:v>2.2877259254455566</c:v>
                </c:pt>
                <c:pt idx="161">
                  <c:v>2.2523281574249268</c:v>
                </c:pt>
                <c:pt idx="162">
                  <c:v>2.3405404090881348</c:v>
                </c:pt>
                <c:pt idx="163">
                  <c:v>2.389876127243042</c:v>
                </c:pt>
                <c:pt idx="164">
                  <c:v>2.4675350189208984</c:v>
                </c:pt>
                <c:pt idx="165">
                  <c:v>2.397350549697876</c:v>
                </c:pt>
                <c:pt idx="166">
                  <c:v>2.375993013381958</c:v>
                </c:pt>
                <c:pt idx="167">
                  <c:v>2.4025452136993408</c:v>
                </c:pt>
                <c:pt idx="168">
                  <c:v>2.3601431846618652</c:v>
                </c:pt>
                <c:pt idx="169">
                  <c:v>2.4291365146636963</c:v>
                </c:pt>
                <c:pt idx="170">
                  <c:v>2.3125309944152832</c:v>
                </c:pt>
                <c:pt idx="171">
                  <c:v>2.3225750923156738</c:v>
                </c:pt>
                <c:pt idx="172">
                  <c:v>2.3995914459228516</c:v>
                </c:pt>
                <c:pt idx="173">
                  <c:v>2.3768312931060791</c:v>
                </c:pt>
                <c:pt idx="174">
                  <c:v>2.3868598937988281</c:v>
                </c:pt>
                <c:pt idx="175">
                  <c:v>2.3928220272064209</c:v>
                </c:pt>
                <c:pt idx="176">
                  <c:v>2.3752017021179199</c:v>
                </c:pt>
                <c:pt idx="177">
                  <c:v>2.3676645755767822</c:v>
                </c:pt>
                <c:pt idx="178">
                  <c:v>2.4042453765869141</c:v>
                </c:pt>
                <c:pt idx="179">
                  <c:v>2.338597297668457</c:v>
                </c:pt>
                <c:pt idx="180">
                  <c:v>2.2142353057861328</c:v>
                </c:pt>
                <c:pt idx="181">
                  <c:v>2.3332147598266602</c:v>
                </c:pt>
                <c:pt idx="182">
                  <c:v>2.3904402256011963</c:v>
                </c:pt>
                <c:pt idx="183">
                  <c:v>2.2464675903320313</c:v>
                </c:pt>
                <c:pt idx="184">
                  <c:v>2.3015151023864746</c:v>
                </c:pt>
                <c:pt idx="185">
                  <c:v>2.3618588447570801</c:v>
                </c:pt>
                <c:pt idx="186">
                  <c:v>2.3329484462738037</c:v>
                </c:pt>
                <c:pt idx="187">
                  <c:v>2.3274171352386475</c:v>
                </c:pt>
                <c:pt idx="188">
                  <c:v>2.2296149730682373</c:v>
                </c:pt>
                <c:pt idx="189">
                  <c:v>2.202796459197998</c:v>
                </c:pt>
                <c:pt idx="190">
                  <c:v>2.2626621723175049</c:v>
                </c:pt>
                <c:pt idx="191">
                  <c:v>2.2358827590942383</c:v>
                </c:pt>
                <c:pt idx="192">
                  <c:v>2.1946091651916504</c:v>
                </c:pt>
                <c:pt idx="193">
                  <c:v>2.138237476348877</c:v>
                </c:pt>
                <c:pt idx="194">
                  <c:v>2.2373008728027344</c:v>
                </c:pt>
                <c:pt idx="195">
                  <c:v>2.2572014331817627</c:v>
                </c:pt>
                <c:pt idx="196">
                  <c:v>2.3005905151367188</c:v>
                </c:pt>
                <c:pt idx="197">
                  <c:v>2.2954666614532471</c:v>
                </c:pt>
                <c:pt idx="198">
                  <c:v>2.1742699146270752</c:v>
                </c:pt>
                <c:pt idx="199">
                  <c:v>2.1392405033111572</c:v>
                </c:pt>
                <c:pt idx="200">
                  <c:v>2.2622077465057373</c:v>
                </c:pt>
                <c:pt idx="201">
                  <c:v>2.3541023731231689</c:v>
                </c:pt>
                <c:pt idx="202">
                  <c:v>2.1924545764923096</c:v>
                </c:pt>
                <c:pt idx="203">
                  <c:v>2.2984910011291504</c:v>
                </c:pt>
                <c:pt idx="204">
                  <c:v>2.2088606357574463</c:v>
                </c:pt>
                <c:pt idx="205">
                  <c:v>2.2512784004211426</c:v>
                </c:pt>
                <c:pt idx="206">
                  <c:v>2.2442348003387451</c:v>
                </c:pt>
                <c:pt idx="207">
                  <c:v>2.2175023555755615</c:v>
                </c:pt>
                <c:pt idx="208">
                  <c:v>2.1409249305725098</c:v>
                </c:pt>
                <c:pt idx="209">
                  <c:v>2.2097067832946777</c:v>
                </c:pt>
                <c:pt idx="210">
                  <c:v>2.2444384098052979</c:v>
                </c:pt>
                <c:pt idx="211">
                  <c:v>2.1969516277313232</c:v>
                </c:pt>
                <c:pt idx="212">
                  <c:v>2.3204989433288574</c:v>
                </c:pt>
                <c:pt idx="213">
                  <c:v>2.1824102401733398</c:v>
                </c:pt>
                <c:pt idx="214">
                  <c:v>2.1572446823120117</c:v>
                </c:pt>
                <c:pt idx="215">
                  <c:v>2.1483051776885986</c:v>
                </c:pt>
                <c:pt idx="216">
                  <c:v>2.2655377388000488</c:v>
                </c:pt>
                <c:pt idx="217">
                  <c:v>2.2452297210693359</c:v>
                </c:pt>
                <c:pt idx="218">
                  <c:v>2.1873226165771484</c:v>
                </c:pt>
                <c:pt idx="219">
                  <c:v>2.3069212436676025</c:v>
                </c:pt>
                <c:pt idx="220">
                  <c:v>2</c:v>
                </c:pt>
                <c:pt idx="221">
                  <c:v>2.2788724899291992</c:v>
                </c:pt>
                <c:pt idx="222">
                  <c:v>2.2778618335723877</c:v>
                </c:pt>
                <c:pt idx="223">
                  <c:v>2.0379204750061035</c:v>
                </c:pt>
                <c:pt idx="224">
                  <c:v>2.4714131355285645</c:v>
                </c:pt>
                <c:pt idx="225">
                  <c:v>2.2842941284179688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PeakLabels!$C$2:$C$300</c15:f>
                <c15:dlblRangeCache>
                  <c:ptCount val="299"/>
                  <c:pt idx="1">
                    <c:v>192</c:v>
                  </c:pt>
                  <c:pt idx="10">
                    <c:v>210</c:v>
                  </c:pt>
                  <c:pt idx="44">
                    <c:v>280s</c:v>
                  </c:pt>
                  <c:pt idx="63">
                    <c:v>316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8A0-47F1-B2CE-1A7C52667A6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B84A066D-E34D-448D-A55C-DC2E997B6BB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8A0-47F1-B2CE-1A7C52667A6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6845397-3D10-4502-AA95-21611BB519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8A0-47F1-B2CE-1A7C52667A6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AA52970-6387-481F-BA41-C644D8814F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8A0-47F1-B2CE-1A7C52667A6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61C6289-D8B6-48AB-BA04-08572F9C8D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8A0-47F1-B2CE-1A7C52667A6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2999DB2-072A-429B-AF7B-BACE077D8B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8A0-47F1-B2CE-1A7C52667A6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8A0-47F1-B2CE-1A7C52667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7376"/>
        <c:axId val="1569265200"/>
      </c:scatterChart>
      <c:valAx>
        <c:axId val="1569267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5200"/>
        <c:crossesAt val="0"/>
        <c:crossBetween val="midCat"/>
        <c:majorUnit val="100"/>
      </c:valAx>
      <c:valAx>
        <c:axId val="156926520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7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2856CDC-38E3-4F83-901C-8907312C13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90B-455A-8303-7A93FA7D56A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D5FAC94-3BAD-4232-B04B-3DEC7DBA95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90B-455A-8303-7A93FA7D56A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93D3694-8952-4CA2-92F9-60F1519249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90B-455A-8303-7A93FA7D56A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1FDB0EF-2D2A-4890-8D8F-B9A0C29CBB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90B-455A-8303-7A93FA7D56A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EF3650E-F7AB-4A92-B37B-5F73B3BEEA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90B-455A-8303-7A93FA7D56A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6BCD76D-E0B9-40DE-ABC6-1A14CB9A0F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90B-455A-8303-7A93FA7D56A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AFC496D-6816-4303-A6FB-C4FA073816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90B-455A-8303-7A93FA7D56A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C1E8E21-B649-497C-811F-C06B05AB44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90B-455A-8303-7A93FA7D56A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9C4403C-2918-4760-B7D7-56577AF245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90B-455A-8303-7A93FA7D56A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C7E941C-C051-4126-B36D-7B1AD89DF1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90B-455A-8303-7A93FA7D56A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FC188CA-6AFD-41AF-86C9-1B905F3084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90B-455A-8303-7A93FA7D56A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9C66DBD-52B7-44F9-BEF0-48C3A4456E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90B-455A-8303-7A93FA7D56A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FE64456-6549-40D9-AD37-392B6941C3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90B-455A-8303-7A93FA7D56A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D911FBF-CC70-4729-A9ED-237C9B5039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90B-455A-8303-7A93FA7D56A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5924D05-003B-4E18-8E45-D2DA5C8A3B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90B-455A-8303-7A93FA7D56A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8DCDE57-EC0B-4244-BAF9-8D0EB6EDB5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90B-455A-8303-7A93FA7D56A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9D28C02-1CEF-4230-8D5B-D6BBB0D23C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90B-455A-8303-7A93FA7D56A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B87607E-4AEB-41CE-B538-7993FE1194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90B-455A-8303-7A93FA7D56A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8F3B3FC-8CAA-4E81-A88D-FF4C7A9432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90B-455A-8303-7A93FA7D56A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7475582-6B88-46D2-B1EC-B8BA8D472D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90B-455A-8303-7A93FA7D56A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499BD71-51D8-47A7-BCA2-EA066AF0AE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90B-455A-8303-7A93FA7D56A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969A255-8895-4C1F-BAB0-FB5C34044E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90B-455A-8303-7A93FA7D56A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B7C3059-65B8-44D2-8758-4480A1CFFF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90B-455A-8303-7A93FA7D56A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A368DBB-2795-4506-9C35-6EC29B4D11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90B-455A-8303-7A93FA7D56A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CFD0F9DF-A373-4912-833A-3A97255C87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90B-455A-8303-7A93FA7D56A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3B91F98C-AF44-47E4-805B-1BD1497EE6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90B-455A-8303-7A93FA7D56A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922CC5B-7912-4F0A-BE6E-4E4B84BDF4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90B-455A-8303-7A93FA7D56A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650F461-B5FC-4B13-9BDC-76A59D59F9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90B-455A-8303-7A93FA7D56A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9C93C66-C9D5-4B55-A06E-93BD407BD3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90B-455A-8303-7A93FA7D56A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F5CBF62-52C2-46E2-BDED-72C3C17631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90B-455A-8303-7A93FA7D56A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A9E43D6-564E-47BB-AF68-3766430AFC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90B-455A-8303-7A93FA7D56A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558457BC-C679-48BA-B1A2-EC21EC43F4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90B-455A-8303-7A93FA7D56A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ACF781CD-BAD7-4D9D-B63F-D3E04F881C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90B-455A-8303-7A93FA7D56A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F65AF1C0-D27C-4366-8698-710A75BDEF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90B-455A-8303-7A93FA7D56A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82249E1-5759-47B9-8ED1-CED987AC71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90B-455A-8303-7A93FA7D56A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69BBB78F-B70E-421E-8B89-960C9EB07B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90B-455A-8303-7A93FA7D56A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654A5D16-814A-4604-A724-075E6E7496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90B-455A-8303-7A93FA7D56A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E28EF644-329A-47A7-8CE8-6250C54A8F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90B-455A-8303-7A93FA7D56A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F2D7C9A8-F7AA-4DA7-8E46-81BACC7AB5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90B-455A-8303-7A93FA7D56A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7767ACED-3341-42AD-9A20-F3A9DC55DA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90B-455A-8303-7A93FA7D56A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C7ADF39C-C6CA-42BC-A74F-20737EB6D3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90B-455A-8303-7A93FA7D56A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A5047E3-1D79-445C-8FA4-93043C46C4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90B-455A-8303-7A93FA7D56A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C13AB893-B7CE-48EE-B962-EC16AC3C0F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90B-455A-8303-7A93FA7D56A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45F3A94F-9E25-4CC0-BFF3-99A1D70F47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90B-455A-8303-7A93FA7D56A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EB8486B1-0943-42C7-A1C6-0B7B1180D6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90B-455A-8303-7A93FA7D56A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7D9955DD-F772-47A1-AA93-8E489319F3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90B-455A-8303-7A93FA7D56A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40DD735E-6A9D-4201-B0DD-95A07887B6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90B-455A-8303-7A93FA7D56A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EA537047-9014-4535-945C-50022BC73F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90B-455A-8303-7A93FA7D56A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B350EC71-4BA8-4CC2-9538-AE5E4EF8AD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90B-455A-8303-7A93FA7D56A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EC200424-CB3A-4455-AEDB-9AFD309A6C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90B-455A-8303-7A93FA7D56A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F8F41F5A-10C0-4AFD-8990-AC46007A2F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90B-455A-8303-7A93FA7D56A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CF989503-12DC-4834-A0E1-DA2891C471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90B-455A-8303-7A93FA7D56A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EF9CB63E-DA4D-48CF-9D2A-DC211F3489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90B-455A-8303-7A93FA7D56A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CE263BB5-07E6-4937-822E-B39993BED2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90B-455A-8303-7A93FA7D56A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A1F24012-0021-420A-9466-CE3DE419A7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90B-455A-8303-7A93FA7D56A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2F05817F-7A4A-43A5-8A2C-B90935745D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90B-455A-8303-7A93FA7D56A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80C7E32F-EFA8-48E5-9DA8-03BBBCE829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90B-455A-8303-7A93FA7D56A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46637033-3645-48C7-92D0-ECB6F8275B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90B-455A-8303-7A93FA7D56A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24B0B142-C211-43F9-9FDD-F2C252C2A1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90B-455A-8303-7A93FA7D56A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40805F9-AF6F-4890-9D3C-7A9F5BBDF3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90B-455A-8303-7A93FA7D56A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94D5C0A2-10BE-4CFE-B8BA-40D93A1C1C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90B-455A-8303-7A93FA7D56A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C584DDD8-4E19-45A4-B704-F7E76C8EE6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90B-455A-8303-7A93FA7D56A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4192158D-079B-43C3-BBB1-FFDD74DC0E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90B-455A-8303-7A93FA7D56A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CA8B20B1-EB08-4C76-9F62-69E88A9FF6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90B-455A-8303-7A93FA7D56A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7EE0BA6C-1CCC-435E-A8C9-1A9D6DA82E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90B-455A-8303-7A93FA7D56A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7149F9B4-5EEC-47C1-8832-9C9072E889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90B-455A-8303-7A93FA7D56A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D7488355-F942-4601-83FE-F7BFCA27B1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90B-455A-8303-7A93FA7D56A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CB93B35E-497F-4FA8-AADA-D0413E383D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90B-455A-8303-7A93FA7D56A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8E6E8AB5-639D-45D3-8D77-F461BA2F43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90B-455A-8303-7A93FA7D56A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649CAB0A-AB33-4279-9D69-EC9B341686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90B-455A-8303-7A93FA7D56A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854DF7BF-772F-43EC-9B99-B3B84069BF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90B-455A-8303-7A93FA7D56A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78A4B155-FCD2-4C6D-BCFB-58EC6AB8F7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90B-455A-8303-7A93FA7D56A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DD50D9CA-1D00-4319-BFEC-485D4998B0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90B-455A-8303-7A93FA7D56A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48F914FF-6901-48F6-B113-8370BF6DEA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90B-455A-8303-7A93FA7D56A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B98B740-94E8-4E38-8033-5A2ABB8C65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90B-455A-8303-7A93FA7D56A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CDA97D8D-8C84-4A75-B2C8-1531715901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90B-455A-8303-7A93FA7D56A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16551539-EC4A-4CA3-B4F0-B2153ADBA6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90B-455A-8303-7A93FA7D56A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27A7336-8589-4637-9A0E-1A1D071880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90B-455A-8303-7A93FA7D56A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CB3EF398-95CF-42A0-AEC7-A95C68C476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90B-455A-8303-7A93FA7D56A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9AFF736A-C358-42F5-B324-3C737A2B70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90B-455A-8303-7A93FA7D56A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AA3F8DE0-C2B0-4B95-B5EA-6AA056508C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90B-455A-8303-7A93FA7D56A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65B23F6-A4C7-4A65-97FF-E05729A0FC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90B-455A-8303-7A93FA7D56A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D30856E8-F504-471A-BB38-3FB63E509F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90B-455A-8303-7A93FA7D56A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9654FD8A-7F44-4368-8B44-46CFE3771B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90B-455A-8303-7A93FA7D56A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E76F68EA-BFF7-44CC-B51B-B17154C386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90B-455A-8303-7A93FA7D56A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E0EB914F-B940-4E36-A022-26EF85F671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90B-455A-8303-7A93FA7D56A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D52946F3-8DF5-4D95-98EB-38786AEBCA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90B-455A-8303-7A93FA7D56A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292C9246-4D24-471D-A418-34D6672A1A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90B-455A-8303-7A93FA7D56A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E6EF8E66-8B77-4BDF-B83E-3DE93C8122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90B-455A-8303-7A93FA7D56A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AF56BAD2-FAB4-4EB0-BA19-0A6E9B4141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90B-455A-8303-7A93FA7D56A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4160F9E0-80A5-47AE-9BFB-16547563F1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90B-455A-8303-7A93FA7D56A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27E08151-53CF-41E8-BD9D-EA7439A5A1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90B-455A-8303-7A93FA7D56A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EE9225FC-1684-405E-B66A-D940F20EA3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90B-455A-8303-7A93FA7D56A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2A269C63-9F29-4E8B-9121-A14866D232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90B-455A-8303-7A93FA7D56A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AA354533-3252-44E2-A86C-82C39B09F0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90B-455A-8303-7A93FA7D56A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475A3A25-E738-4CE3-B9AD-C0A9C7BD1E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90B-455A-8303-7A93FA7D56A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46B10A36-8D11-4F77-8371-48873D481B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90B-455A-8303-7A93FA7D56A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4DC72582-9C92-42C0-8E58-6C55872E69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90B-455A-8303-7A93FA7D56A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1F626A3A-AFAB-4750-9DD9-8C4D3609EF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90B-455A-8303-7A93FA7D56A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35D099E0-7FA7-4AB2-9E68-E25122A4CB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790B-455A-8303-7A93FA7D56AD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CFFEFFFB-77B8-4C77-9610-C60BAFD2EC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790B-455A-8303-7A93FA7D56AD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5B372F60-F6BE-4F2F-97D9-BCE769E372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790B-455A-8303-7A93FA7D56AD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5EFE78FE-F6FC-4A88-8B9C-BC83D83672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790B-455A-8303-7A93FA7D56AD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EF291957-7890-4E3B-BDB0-30A1ACDB97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790B-455A-8303-7A93FA7D56AD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D86D0562-7A43-4CFA-A826-8C3474B08C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790B-455A-8303-7A93FA7D56AD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751262BE-BEDE-44C9-8485-77531C3279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790B-455A-8303-7A93FA7D56AD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8626F2A4-8B10-4662-AF24-539E9EC806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790B-455A-8303-7A93FA7D56AD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D27A69E-D146-4CE6-B724-9965E5914B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790B-455A-8303-7A93FA7D56AD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4380CDA4-0E7A-4CBE-BBCC-AA961BE552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790B-455A-8303-7A93FA7D56AD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FB03E0B-D454-4A4B-B77E-1416E3A458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790B-455A-8303-7A93FA7D56AD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31E1139B-9503-4BAB-BCF8-5107461D67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790B-455A-8303-7A93FA7D56AD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4B1E16A4-DFDF-45D0-8FCA-C735E939AA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790B-455A-8303-7A93FA7D56AD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EBFC9F7C-908A-4518-AA2F-F6FD687619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790B-455A-8303-7A93FA7D56AD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7BCCABFC-F6E7-4695-9003-E49448C82D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790B-455A-8303-7A93FA7D56AD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8D936316-0D8A-4503-9A0F-3AFD0287EB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790B-455A-8303-7A93FA7D56AD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4A4321BA-19E4-44F5-906F-758DB61E85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790B-455A-8303-7A93FA7D56AD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AC624EC0-5231-4975-9273-8249E73CEF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790B-455A-8303-7A93FA7D56AD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BDEBB033-2C3B-43E3-930F-829E49DE18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790B-455A-8303-7A93FA7D56AD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10C60A92-547C-41E8-ADFA-8FAC37873B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790B-455A-8303-7A93FA7D56AD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83081D75-0E71-4F9B-AA74-336CB70FA1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790B-455A-8303-7A93FA7D56AD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3045C96E-4984-4E1B-B75A-30497A2F07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790B-455A-8303-7A93FA7D56AD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B69F238C-7561-4741-AF48-83FDD2B7FF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790B-455A-8303-7A93FA7D56AD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E75EAC4-EB00-4D4F-837B-A9E74CBAC9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790B-455A-8303-7A93FA7D56AD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6C51D622-0E31-4DA7-8E18-A2246E4351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790B-455A-8303-7A93FA7D56AD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9EAC1946-86BD-4DED-A666-D34D063C48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790B-455A-8303-7A93FA7D56AD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EDBDB74E-4482-4AD6-B163-79AF233A61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790B-455A-8303-7A93FA7D56AD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F9236EC-D1F3-4E3F-BF7A-19955CF7C8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790B-455A-8303-7A93FA7D56AD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8E6523BC-2B33-4907-ACAB-46EAC17C4F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790B-455A-8303-7A93FA7D56AD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0483B60-08D9-408D-8890-82A20E4F3A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790B-455A-8303-7A93FA7D56AD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73656A43-6C05-49E4-9CEC-665CA40A0F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790B-455A-8303-7A93FA7D56AD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D3F0A9AC-30E9-4729-861D-93B504BAF3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790B-455A-8303-7A93FA7D56AD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A622657E-C1A0-4E9A-8578-D4479087D7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790B-455A-8303-7A93FA7D56AD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25BAB288-8082-450A-993F-97A33314CA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790B-455A-8303-7A93FA7D56AD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71063E75-C6EB-42B7-8F09-2B11282505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790B-455A-8303-7A93FA7D56AD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8D3F0999-F431-47F8-8211-C1B5D2C170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790B-455A-8303-7A93FA7D56AD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7813B535-74A4-4245-B57C-111542D0F9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790B-455A-8303-7A93FA7D56AD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4ADF8404-B327-4E89-9D1C-B8B21882AB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790B-455A-8303-7A93FA7D56AD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D9C03A59-8E68-47F1-ABD8-ECEFF88A11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790B-455A-8303-7A93FA7D56AD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7BB7F84A-A770-4925-96AE-38BA2F4D41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790B-455A-8303-7A93FA7D56AD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F30A0831-8EE0-41AF-9A0C-D61D0945B3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790B-455A-8303-7A93FA7D56AD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A3800681-4DB6-4CB5-B1B7-D85AEF7DA2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790B-455A-8303-7A93FA7D56AD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0B76C574-810E-451A-8797-E7311DE416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790B-455A-8303-7A93FA7D56AD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29744B76-F601-4DD2-8E91-B05173164B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790B-455A-8303-7A93FA7D56AD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83022EF1-AD6A-4969-A30A-54C885D543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790B-455A-8303-7A93FA7D56AD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58A9442E-37DC-4B7A-8EC6-D9FD5B6AAB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790B-455A-8303-7A93FA7D56AD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2C58EE27-1352-4A17-84DC-B116B64D2E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790B-455A-8303-7A93FA7D56AD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78B9FCD3-6452-423B-9540-7B2D15F835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790B-455A-8303-7A93FA7D56AD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91953CC4-DB42-4F7A-B5CC-D0739E43A8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790B-455A-8303-7A93FA7D56AD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2140A94D-8B4C-4FCC-9501-D46BAEB784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790B-455A-8303-7A93FA7D56AD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04988C11-4964-4AA3-A334-C579C92C65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790B-455A-8303-7A93FA7D56AD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42DD53B2-604C-48A6-A4C6-DB785A950E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790B-455A-8303-7A93FA7D56AD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9A02C53-E29B-4466-BDD9-AD0BAC91B6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790B-455A-8303-7A93FA7D56AD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AEAEA2AE-208C-44C4-AD7C-FAD98B7517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790B-455A-8303-7A93FA7D56AD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1A4C8ED9-B784-4B64-8272-9F6623785F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790B-455A-8303-7A93FA7D56AD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BC131464-8E69-452C-97B1-38B7A3EE70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790B-455A-8303-7A93FA7D56AD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16E4001E-3DFA-480B-9730-7422E535EC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790B-455A-8303-7A93FA7D56AD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CC7EAA20-E6A7-4F25-AE4B-371C899E6F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790B-455A-8303-7A93FA7D56AD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90EB017D-8E52-488B-ADCD-095E2D89B5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790B-455A-8303-7A93FA7D56AD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4C1063A1-1213-4DDB-918B-2784E6CC97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790B-455A-8303-7A93FA7D56AD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E91B24EA-DEAD-4B00-9BA5-41037FDE82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790B-455A-8303-7A93FA7D56AD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DDB91854-F9EB-4AA5-BA93-2B106BBCF5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790B-455A-8303-7A93FA7D56AD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A819A679-B31E-4F61-8F5A-B1A0B66EA4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790B-455A-8303-7A93FA7D56AD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F6F8B2F2-38C5-412E-83D2-7157407F7A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790B-455A-8303-7A93FA7D56AD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AF12476-C2D1-40F7-A3ED-A669AF946C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790B-455A-8303-7A93FA7D56AD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85D7E74D-AA3F-49C0-BD16-90473AD9C4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790B-455A-8303-7A93FA7D56AD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1AAC431A-6F84-416E-96EB-612E879A70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790B-455A-8303-7A93FA7D56AD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862D833C-BA2E-4CCB-89D6-E0420B0F2F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790B-455A-8303-7A93FA7D56AD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5A48040F-56BA-400A-A357-5488878B8F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790B-455A-8303-7A93FA7D56AD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C13A6E19-E7D5-4B16-B74E-AFB0142D8E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790B-455A-8303-7A93FA7D56AD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8ADC239B-3B15-4FFA-8318-F2FA59DD5A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790B-455A-8303-7A93FA7D56AD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C570FF4B-B172-40CE-B321-4CAEBB13BE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790B-455A-8303-7A93FA7D56AD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86C0C58E-740F-45B7-8C84-B548B394DB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790B-455A-8303-7A93FA7D56AD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3E116057-D9C0-438A-A4FC-9E03914E82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790B-455A-8303-7A93FA7D56AD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F7C81093-3291-47A5-974E-ECFE345784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790B-455A-8303-7A93FA7D56AD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2C6D6E54-2E56-4F6D-BBC8-972E74241B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790B-455A-8303-7A93FA7D56AD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37946A08-8777-403D-9613-AACDC969A2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790B-455A-8303-7A93FA7D56AD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FABB126C-583E-4647-AC3B-F2DB6BE628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790B-455A-8303-7A93FA7D56AD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917DBB1D-0871-4AFD-B4A8-5E1599278E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790B-455A-8303-7A93FA7D56AD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869342AE-F2B1-4A8B-AD21-D9A6120C97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790B-455A-8303-7A93FA7D56AD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A8D77957-A616-4D31-B84E-3658E22BE7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790B-455A-8303-7A93FA7D56AD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53F16025-0D75-458D-92CA-29E3E5347F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790B-455A-8303-7A93FA7D56AD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8B23AAB-A757-41F6-861E-B49767F188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790B-455A-8303-7A93FA7D56AD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E527EFD0-3B09-41C0-858E-809C70FCED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790B-455A-8303-7A93FA7D56AD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E1044B2F-3754-41EA-88D4-636ACBA9BC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790B-455A-8303-7A93FA7D56AD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AE82A85A-DC0B-4927-84F7-AA09AA0730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790B-455A-8303-7A93FA7D56AD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F8E84DFB-FF49-48A3-85D1-B23F21F9A3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790B-455A-8303-7A93FA7D56AD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A97B589A-E332-412C-8FD6-7A419C090A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790B-455A-8303-7A93FA7D56AD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6DFDB716-FB95-49B5-B3AF-45DCF02FCE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790B-455A-8303-7A93FA7D56AD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5ECC7AB9-02AE-4895-A03D-02994B248D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790B-455A-8303-7A93FA7D56AD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9EFBB579-A7B0-428F-B2E1-485A29BF14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790B-455A-8303-7A93FA7D56AD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AE5E3C1E-1844-466E-B413-32FC6ED4D7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790B-455A-8303-7A93FA7D56AD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36EBE904-A0F1-40F3-8CF1-E1A629EC8A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790B-455A-8303-7A93FA7D56AD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308AC281-3B4C-4A49-B6EC-7B585BBCFB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790B-455A-8303-7A93FA7D56AD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09300055-D0DD-413D-A6BD-B190AB0CDE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790B-455A-8303-7A93FA7D56AD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16C0D0B6-A9FA-42BA-9687-333CB93E4C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790B-455A-8303-7A93FA7D56AD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C4F9A6AA-8E85-4809-BD88-25C5AA1201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790B-455A-8303-7A93FA7D56AD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FCDB869B-39FA-4EFF-9B69-029FCBD047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790B-455A-8303-7A93FA7D56AD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EA4D35FD-D12E-4F2B-9453-9D954DEADB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790B-455A-8303-7A93FA7D56AD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B845AE04-6950-47B7-B8D1-DAC2E7291C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790B-455A-8303-7A93FA7D56AD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3305138D-4C3A-430B-9480-7FCE949646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790B-455A-8303-7A93FA7D56AD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84B3A865-C573-4556-9383-F79C4D84E3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790B-455A-8303-7A93FA7D56AD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3241676C-946F-4D19-B618-619697229D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790B-455A-8303-7A93FA7D56AD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9BE99E0E-9FF0-449A-909B-1F68041709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790B-455A-8303-7A93FA7D56AD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38DB1EA5-FEB8-42FC-B78D-01462C80C0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790B-455A-8303-7A93FA7D56AD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CA80891E-276A-4501-99F9-E54C1AC498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790B-455A-8303-7A93FA7D56AD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7886F44-5391-4354-B491-94A81558A1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790B-455A-8303-7A93FA7D56AD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A8C4E9B-73B9-4C4C-81C7-13359C1B53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790B-455A-8303-7A93FA7D56AD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121337F8-DE8B-4D1C-9AEC-ECBDC011ED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790B-455A-8303-7A93FA7D56AD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59A4F11C-F566-427D-941C-CC7007879B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790B-455A-8303-7A93FA7D56AD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391FE8B9-AED7-46D0-95A1-09E1A3D5D7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790B-455A-8303-7A93FA7D56AD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E75E3F7D-317C-4176-9D1C-859A382FD3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790B-455A-8303-7A93FA7D56AD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90189458-A0A3-4714-AFD9-64FD723B9B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790B-455A-8303-7A93FA7D56AD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C9F53977-3748-46BB-852E-39DEE08F17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790B-455A-8303-7A93FA7D56AD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E053868-F27C-46C1-86B9-9B878F2FBC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790B-455A-8303-7A93FA7D56AD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42BB1701-F9F2-4609-A025-35FD1D04D8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790B-455A-8303-7A93FA7D56AD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991CE46B-F1E5-4954-A2A8-2EFF5211A8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790B-455A-8303-7A93FA7D56AD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746BF566-4245-4E43-A009-FB1CFABD9F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790B-455A-8303-7A93FA7D56AD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88B65D52-DF0F-4C90-A9D3-65733F564B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790B-455A-8303-7A93FA7D56AD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0350F5B4-2AFD-4F8F-A5D8-737737B8CC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790B-455A-8303-7A93FA7D56AD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B9DD77B8-6CA2-472F-901E-5B7E665C10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790B-455A-8303-7A93FA7D56AD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FFC634D-7FB9-41A0-80EB-50AFAD1CBA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790B-455A-8303-7A93FA7D56AD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2D5090B7-6D6C-4876-B76C-D60DB40014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790B-455A-8303-7A93FA7D56AD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2C552EF4-7D61-4DEF-A21F-50149FD37D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790B-455A-8303-7A93FA7D56AD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C715D1C2-CABF-4644-8B3E-59919C2BF9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790B-455A-8303-7A93FA7D56AD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CDC46249-D164-496F-BF9C-723A96BD58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790B-455A-8303-7A93FA7D56AD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CA0CFCC7-7ECE-4CA4-BADB-F20A8E9A9B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790B-455A-8303-7A93FA7D56AD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790B-455A-8303-7A93FA7D56AD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790B-455A-8303-7A93FA7D56AD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790B-455A-8303-7A93FA7D56AD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790B-455A-8303-7A93FA7D56AD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790B-455A-8303-7A93FA7D56AD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790B-455A-8303-7A93FA7D56AD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790B-455A-8303-7A93FA7D56AD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790B-455A-8303-7A93FA7D56AD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790B-455A-8303-7A93FA7D56AD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790B-455A-8303-7A93FA7D56AD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790B-455A-8303-7A93FA7D56AD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790B-455A-8303-7A93FA7D56AD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790B-455A-8303-7A93FA7D56AD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790B-455A-8303-7A93FA7D56AD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790B-455A-8303-7A93FA7D56AD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790B-455A-8303-7A93FA7D56AD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790B-455A-8303-7A93FA7D56AD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790B-455A-8303-7A93FA7D56AD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790B-455A-8303-7A93FA7D56AD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790B-455A-8303-7A93FA7D56AD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790B-455A-8303-7A93FA7D56AD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790B-455A-8303-7A93FA7D56AD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790B-455A-8303-7A93FA7D56AD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790B-455A-8303-7A93FA7D56AD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790B-455A-8303-7A93FA7D56AD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790B-455A-8303-7A93FA7D56AD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790B-455A-8303-7A93FA7D56AD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790B-455A-8303-7A93FA7D56AD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790B-455A-8303-7A93FA7D56AD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790B-455A-8303-7A93FA7D56AD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790B-455A-8303-7A93FA7D56AD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790B-455A-8303-7A93FA7D56AD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790B-455A-8303-7A93FA7D56AD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790B-455A-8303-7A93FA7D56AD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790B-455A-8303-7A93FA7D56AD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790B-455A-8303-7A93FA7D56AD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790B-455A-8303-7A93FA7D56AD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790B-455A-8303-7A93FA7D56AD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790B-455A-8303-7A93FA7D56AD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790B-455A-8303-7A93FA7D56AD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790B-455A-8303-7A93FA7D56AD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790B-455A-8303-7A93FA7D56AD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790B-455A-8303-7A93FA7D56AD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790B-455A-8303-7A93FA7D56AD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790B-455A-8303-7A93FA7D56AD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790B-455A-8303-7A93FA7D56AD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790B-455A-8303-7A93FA7D56AD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790B-455A-8303-7A93FA7D56AD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790B-455A-8303-7A93FA7D56AD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790B-455A-8303-7A93FA7D56AD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790B-455A-8303-7A93FA7D56AD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790B-455A-8303-7A93FA7D56AD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790B-455A-8303-7A93FA7D56AD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790B-455A-8303-7A93FA7D56AD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790B-455A-8303-7A93FA7D56AD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790B-455A-8303-7A93FA7D56AD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790B-455A-8303-7A93FA7D56AD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790B-455A-8303-7A93FA7D56AD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790B-455A-8303-7A93FA7D56AD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790B-455A-8303-7A93FA7D56AD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790B-455A-8303-7A93FA7D56AD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790B-455A-8303-7A93FA7D56AD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790B-455A-8303-7A93FA7D56AD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790B-455A-8303-7A93FA7D56AD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790B-455A-8303-7A93FA7D56AD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790B-455A-8303-7A93FA7D56AD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790B-455A-8303-7A93FA7D56AD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790B-455A-8303-7A93FA7D56AD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790B-455A-8303-7A93FA7D56AD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790B-455A-8303-7A93FA7D56AD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790B-455A-8303-7A93FA7D56AD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790B-455A-8303-7A93FA7D56AD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790B-455A-8303-7A93FA7D56A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91.052619934082031</c:v>
                </c:pt>
                <c:pt idx="1">
                  <c:v>93.330833435058594</c:v>
                </c:pt>
                <c:pt idx="2">
                  <c:v>93.7269287109375</c:v>
                </c:pt>
                <c:pt idx="3">
                  <c:v>92.5087890625</c:v>
                </c:pt>
                <c:pt idx="4">
                  <c:v>89.942276000976563</c:v>
                </c:pt>
                <c:pt idx="5">
                  <c:v>85.615150451660156</c:v>
                </c:pt>
                <c:pt idx="6">
                  <c:v>78.779220581054688</c:v>
                </c:pt>
                <c:pt idx="7">
                  <c:v>69.917778015136719</c:v>
                </c:pt>
                <c:pt idx="8">
                  <c:v>60.138019561767578</c:v>
                </c:pt>
                <c:pt idx="9">
                  <c:v>50.272312164306641</c:v>
                </c:pt>
                <c:pt idx="10">
                  <c:v>41.959342956542969</c:v>
                </c:pt>
                <c:pt idx="11">
                  <c:v>35.424503326416016</c:v>
                </c:pt>
                <c:pt idx="12">
                  <c:v>30.443838119506836</c:v>
                </c:pt>
                <c:pt idx="13">
                  <c:v>26.568639755249023</c:v>
                </c:pt>
                <c:pt idx="14">
                  <c:v>23.724767684936523</c:v>
                </c:pt>
                <c:pt idx="15">
                  <c:v>22.02064323425293</c:v>
                </c:pt>
                <c:pt idx="16">
                  <c:v>21.538644790649414</c:v>
                </c:pt>
                <c:pt idx="17">
                  <c:v>21.966205596923828</c:v>
                </c:pt>
                <c:pt idx="18">
                  <c:v>23.288585662841797</c:v>
                </c:pt>
                <c:pt idx="19">
                  <c:v>25.572820663452148</c:v>
                </c:pt>
                <c:pt idx="20">
                  <c:v>28.645608901977539</c:v>
                </c:pt>
                <c:pt idx="21">
                  <c:v>32.644840240478516</c:v>
                </c:pt>
                <c:pt idx="22">
                  <c:v>37.572669982910156</c:v>
                </c:pt>
                <c:pt idx="23">
                  <c:v>43.223060607910156</c:v>
                </c:pt>
                <c:pt idx="24">
                  <c:v>49.949169158935547</c:v>
                </c:pt>
                <c:pt idx="25">
                  <c:v>57.326919555664063</c:v>
                </c:pt>
                <c:pt idx="26">
                  <c:v>65.378585815429688</c:v>
                </c:pt>
                <c:pt idx="27">
                  <c:v>73.272598266601563</c:v>
                </c:pt>
                <c:pt idx="28">
                  <c:v>80.944686889648438</c:v>
                </c:pt>
                <c:pt idx="29">
                  <c:v>87.706764221191406</c:v>
                </c:pt>
                <c:pt idx="30">
                  <c:v>93.695350646972656</c:v>
                </c:pt>
                <c:pt idx="31">
                  <c:v>97.945304870605469</c:v>
                </c:pt>
                <c:pt idx="32">
                  <c:v>100</c:v>
                </c:pt>
                <c:pt idx="33">
                  <c:v>99.588790893554688</c:v>
                </c:pt>
                <c:pt idx="34">
                  <c:v>96.951873779296875</c:v>
                </c:pt>
                <c:pt idx="35">
                  <c:v>92.111732482910156</c:v>
                </c:pt>
                <c:pt idx="36">
                  <c:v>85.211288452148438</c:v>
                </c:pt>
                <c:pt idx="37">
                  <c:v>76.067207336425781</c:v>
                </c:pt>
                <c:pt idx="38">
                  <c:v>65.10028076171875</c:v>
                </c:pt>
                <c:pt idx="39">
                  <c:v>52.365074157714844</c:v>
                </c:pt>
                <c:pt idx="40">
                  <c:v>39.427898406982422</c:v>
                </c:pt>
                <c:pt idx="41">
                  <c:v>27.675182342529297</c:v>
                </c:pt>
                <c:pt idx="42">
                  <c:v>18.223039627075195</c:v>
                </c:pt>
                <c:pt idx="43">
                  <c:v>11.33867073059082</c:v>
                </c:pt>
                <c:pt idx="44">
                  <c:v>6.7588653564453125</c:v>
                </c:pt>
                <c:pt idx="45">
                  <c:v>4.1207976341247559</c:v>
                </c:pt>
                <c:pt idx="46">
                  <c:v>2.7586104869842529</c:v>
                </c:pt>
                <c:pt idx="47">
                  <c:v>2.1563844680786133</c:v>
                </c:pt>
                <c:pt idx="48">
                  <c:v>2</c:v>
                </c:pt>
                <c:pt idx="49">
                  <c:v>2.032041072845459</c:v>
                </c:pt>
                <c:pt idx="50">
                  <c:v>2.2993190288543701</c:v>
                </c:pt>
                <c:pt idx="51">
                  <c:v>2.5904219150543213</c:v>
                </c:pt>
                <c:pt idx="52">
                  <c:v>2.8603403568267822</c:v>
                </c:pt>
                <c:pt idx="53">
                  <c:v>3.1601564884185791</c:v>
                </c:pt>
                <c:pt idx="54">
                  <c:v>3.5487649440765381</c:v>
                </c:pt>
                <c:pt idx="55">
                  <c:v>3.8865859508514404</c:v>
                </c:pt>
                <c:pt idx="56">
                  <c:v>4.1513943672180176</c:v>
                </c:pt>
                <c:pt idx="57">
                  <c:v>4.3726844787597656</c:v>
                </c:pt>
                <c:pt idx="58">
                  <c:v>4.7325911521911621</c:v>
                </c:pt>
                <c:pt idx="59">
                  <c:v>5.072415828704834</c:v>
                </c:pt>
                <c:pt idx="60">
                  <c:v>5.2256317138671875</c:v>
                </c:pt>
                <c:pt idx="61">
                  <c:v>5.3633632659912109</c:v>
                </c:pt>
                <c:pt idx="62">
                  <c:v>5.5944690704345703</c:v>
                </c:pt>
                <c:pt idx="63">
                  <c:v>5.840034008026123</c:v>
                </c:pt>
                <c:pt idx="64">
                  <c:v>6.0626130104064941</c:v>
                </c:pt>
                <c:pt idx="65">
                  <c:v>6.2852230072021484</c:v>
                </c:pt>
                <c:pt idx="66">
                  <c:v>6.5032205581665039</c:v>
                </c:pt>
                <c:pt idx="67">
                  <c:v>6.6455025672912598</c:v>
                </c:pt>
                <c:pt idx="68">
                  <c:v>6.8032541275024414</c:v>
                </c:pt>
                <c:pt idx="69">
                  <c:v>7.1161160469055176</c:v>
                </c:pt>
                <c:pt idx="70">
                  <c:v>7.4077939987182617</c:v>
                </c:pt>
                <c:pt idx="71">
                  <c:v>7.587522029876709</c:v>
                </c:pt>
                <c:pt idx="72">
                  <c:v>7.7988409996032715</c:v>
                </c:pt>
                <c:pt idx="73">
                  <c:v>8.1172008514404297</c:v>
                </c:pt>
                <c:pt idx="74">
                  <c:v>8.4090805053710938</c:v>
                </c:pt>
                <c:pt idx="75">
                  <c:v>8.6539468765258789</c:v>
                </c:pt>
                <c:pt idx="76">
                  <c:v>8.8014945983886719</c:v>
                </c:pt>
                <c:pt idx="77">
                  <c:v>9.0617208480834961</c:v>
                </c:pt>
                <c:pt idx="78">
                  <c:v>9.3883600234985352</c:v>
                </c:pt>
                <c:pt idx="79">
                  <c:v>9.7389011383056641</c:v>
                </c:pt>
                <c:pt idx="80">
                  <c:v>9.9851493835449219</c:v>
                </c:pt>
                <c:pt idx="81">
                  <c:v>10.298493385314941</c:v>
                </c:pt>
                <c:pt idx="82">
                  <c:v>10.633612632751465</c:v>
                </c:pt>
                <c:pt idx="83">
                  <c:v>10.860321998596191</c:v>
                </c:pt>
                <c:pt idx="84">
                  <c:v>11.112954139709473</c:v>
                </c:pt>
                <c:pt idx="85">
                  <c:v>11.495505332946777</c:v>
                </c:pt>
                <c:pt idx="86">
                  <c:v>11.910688400268555</c:v>
                </c:pt>
                <c:pt idx="87">
                  <c:v>12.29841136932373</c:v>
                </c:pt>
                <c:pt idx="88">
                  <c:v>12.503610610961914</c:v>
                </c:pt>
                <c:pt idx="89">
                  <c:v>12.823337554931641</c:v>
                </c:pt>
                <c:pt idx="90">
                  <c:v>12.928096771240234</c:v>
                </c:pt>
                <c:pt idx="91">
                  <c:v>12.941593170166016</c:v>
                </c:pt>
                <c:pt idx="92">
                  <c:v>13.296809196472168</c:v>
                </c:pt>
                <c:pt idx="93">
                  <c:v>13.567861557006836</c:v>
                </c:pt>
                <c:pt idx="94">
                  <c:v>13.807400703430176</c:v>
                </c:pt>
                <c:pt idx="95">
                  <c:v>13.905309677124023</c:v>
                </c:pt>
                <c:pt idx="96">
                  <c:v>14.179608345031738</c:v>
                </c:pt>
                <c:pt idx="97">
                  <c:v>14.360221862792969</c:v>
                </c:pt>
                <c:pt idx="98">
                  <c:v>14.487391471862793</c:v>
                </c:pt>
                <c:pt idx="99">
                  <c:v>14.844378471374512</c:v>
                </c:pt>
                <c:pt idx="100">
                  <c:v>15.135030746459961</c:v>
                </c:pt>
                <c:pt idx="101">
                  <c:v>15.286445617675781</c:v>
                </c:pt>
                <c:pt idx="102">
                  <c:v>15.34726619720459</c:v>
                </c:pt>
                <c:pt idx="103">
                  <c:v>15.36573314666748</c:v>
                </c:pt>
                <c:pt idx="104">
                  <c:v>15.351428031921387</c:v>
                </c:pt>
                <c:pt idx="105">
                  <c:v>15.28282642364502</c:v>
                </c:pt>
                <c:pt idx="106">
                  <c:v>15.342342376708984</c:v>
                </c:pt>
                <c:pt idx="107">
                  <c:v>15.422359466552734</c:v>
                </c:pt>
                <c:pt idx="108">
                  <c:v>15.447364807128906</c:v>
                </c:pt>
                <c:pt idx="109">
                  <c:v>15.582859992980957</c:v>
                </c:pt>
                <c:pt idx="110">
                  <c:v>15.544669151306152</c:v>
                </c:pt>
                <c:pt idx="111">
                  <c:v>15.311031341552734</c:v>
                </c:pt>
                <c:pt idx="112">
                  <c:v>15.188908576965332</c:v>
                </c:pt>
                <c:pt idx="113">
                  <c:v>14.999691009521484</c:v>
                </c:pt>
                <c:pt idx="114">
                  <c:v>14.942070007324219</c:v>
                </c:pt>
                <c:pt idx="115">
                  <c:v>15.056861877441406</c:v>
                </c:pt>
                <c:pt idx="116">
                  <c:v>14.975834846496582</c:v>
                </c:pt>
                <c:pt idx="117">
                  <c:v>14.915946960449219</c:v>
                </c:pt>
                <c:pt idx="118">
                  <c:v>14.772577285766602</c:v>
                </c:pt>
                <c:pt idx="119">
                  <c:v>14.516171455383301</c:v>
                </c:pt>
                <c:pt idx="120">
                  <c:v>14.422051429748535</c:v>
                </c:pt>
                <c:pt idx="121">
                  <c:v>14.358854293823242</c:v>
                </c:pt>
                <c:pt idx="122">
                  <c:v>14.175678253173828</c:v>
                </c:pt>
                <c:pt idx="123">
                  <c:v>13.862210273742676</c:v>
                </c:pt>
                <c:pt idx="124">
                  <c:v>13.484225273132324</c:v>
                </c:pt>
                <c:pt idx="125">
                  <c:v>13.406071662902832</c:v>
                </c:pt>
                <c:pt idx="126">
                  <c:v>13.318863868713379</c:v>
                </c:pt>
                <c:pt idx="127">
                  <c:v>13.13890266418457</c:v>
                </c:pt>
                <c:pt idx="128">
                  <c:v>13.094343185424805</c:v>
                </c:pt>
                <c:pt idx="129">
                  <c:v>12.820138931274414</c:v>
                </c:pt>
                <c:pt idx="130">
                  <c:v>12.526737213134766</c:v>
                </c:pt>
                <c:pt idx="131">
                  <c:v>12.447729110717773</c:v>
                </c:pt>
                <c:pt idx="132">
                  <c:v>12.249130249023438</c:v>
                </c:pt>
                <c:pt idx="133">
                  <c:v>11.910486221313477</c:v>
                </c:pt>
                <c:pt idx="134">
                  <c:v>11.731861114501953</c:v>
                </c:pt>
                <c:pt idx="135">
                  <c:v>11.37990665435791</c:v>
                </c:pt>
                <c:pt idx="136">
                  <c:v>10.849776268005371</c:v>
                </c:pt>
                <c:pt idx="137">
                  <c:v>10.582374572753906</c:v>
                </c:pt>
                <c:pt idx="138">
                  <c:v>10.498769760131836</c:v>
                </c:pt>
                <c:pt idx="139">
                  <c:v>10.556421279907227</c:v>
                </c:pt>
                <c:pt idx="140">
                  <c:v>10.203146934509277</c:v>
                </c:pt>
                <c:pt idx="141">
                  <c:v>9.9491796493530273</c:v>
                </c:pt>
                <c:pt idx="142">
                  <c:v>9.9974040985107422</c:v>
                </c:pt>
                <c:pt idx="143">
                  <c:v>9.7984476089477539</c:v>
                </c:pt>
                <c:pt idx="144">
                  <c:v>9.5725297927856445</c:v>
                </c:pt>
                <c:pt idx="145">
                  <c:v>9.4206647872924805</c:v>
                </c:pt>
                <c:pt idx="146">
                  <c:v>9.3214349746704102</c:v>
                </c:pt>
                <c:pt idx="147">
                  <c:v>8.9954338073730469</c:v>
                </c:pt>
                <c:pt idx="148">
                  <c:v>8.8714780807495117</c:v>
                </c:pt>
                <c:pt idx="149">
                  <c:v>8.7276124954223633</c:v>
                </c:pt>
                <c:pt idx="150">
                  <c:v>8.4437932968139648</c:v>
                </c:pt>
                <c:pt idx="151">
                  <c:v>8.4230899810791016</c:v>
                </c:pt>
                <c:pt idx="152">
                  <c:v>8.2707586288452148</c:v>
                </c:pt>
                <c:pt idx="153">
                  <c:v>8.0868682861328125</c:v>
                </c:pt>
                <c:pt idx="154">
                  <c:v>8.0997285842895508</c:v>
                </c:pt>
                <c:pt idx="155">
                  <c:v>8.1255569458007813</c:v>
                </c:pt>
                <c:pt idx="156">
                  <c:v>7.8322329521179199</c:v>
                </c:pt>
                <c:pt idx="157">
                  <c:v>7.6855864524841309</c:v>
                </c:pt>
                <c:pt idx="158">
                  <c:v>7.7298507690429688</c:v>
                </c:pt>
                <c:pt idx="159">
                  <c:v>7.633882999420166</c:v>
                </c:pt>
                <c:pt idx="160">
                  <c:v>7.4536266326904297</c:v>
                </c:pt>
                <c:pt idx="161">
                  <c:v>7.4253597259521484</c:v>
                </c:pt>
                <c:pt idx="162">
                  <c:v>7.4786167144775391</c:v>
                </c:pt>
                <c:pt idx="163">
                  <c:v>7.347905158996582</c:v>
                </c:pt>
                <c:pt idx="164">
                  <c:v>7.1178712844848633</c:v>
                </c:pt>
                <c:pt idx="165">
                  <c:v>7.2297430038452148</c:v>
                </c:pt>
                <c:pt idx="166">
                  <c:v>7.722877025604248</c:v>
                </c:pt>
                <c:pt idx="167">
                  <c:v>7.4346942901611328</c:v>
                </c:pt>
                <c:pt idx="168">
                  <c:v>7.2088537216186523</c:v>
                </c:pt>
                <c:pt idx="169">
                  <c:v>7.239326000213623</c:v>
                </c:pt>
                <c:pt idx="170">
                  <c:v>6.955258846282959</c:v>
                </c:pt>
                <c:pt idx="171">
                  <c:v>7.0096645355224609</c:v>
                </c:pt>
                <c:pt idx="172">
                  <c:v>7.2424945831298828</c:v>
                </c:pt>
                <c:pt idx="173">
                  <c:v>7.1337909698486328</c:v>
                </c:pt>
                <c:pt idx="174">
                  <c:v>6.8739991188049316</c:v>
                </c:pt>
                <c:pt idx="175">
                  <c:v>6.6905121803283691</c:v>
                </c:pt>
                <c:pt idx="176">
                  <c:v>6.6974549293518066</c:v>
                </c:pt>
                <c:pt idx="177">
                  <c:v>6.7764778137207031</c:v>
                </c:pt>
                <c:pt idx="178">
                  <c:v>6.750633716583252</c:v>
                </c:pt>
                <c:pt idx="179">
                  <c:v>6.9612536430358887</c:v>
                </c:pt>
                <c:pt idx="180">
                  <c:v>6.763338565826416</c:v>
                </c:pt>
                <c:pt idx="181">
                  <c:v>6.841010570526123</c:v>
                </c:pt>
                <c:pt idx="182">
                  <c:v>7.2010102272033691</c:v>
                </c:pt>
                <c:pt idx="183">
                  <c:v>7.1410126686096191</c:v>
                </c:pt>
                <c:pt idx="184">
                  <c:v>7.2414226531982422</c:v>
                </c:pt>
                <c:pt idx="185">
                  <c:v>7.3488526344299316</c:v>
                </c:pt>
                <c:pt idx="186">
                  <c:v>7.3045883178710938</c:v>
                </c:pt>
                <c:pt idx="187">
                  <c:v>7.0966711044311523</c:v>
                </c:pt>
                <c:pt idx="188">
                  <c:v>6.9756979942321777</c:v>
                </c:pt>
                <c:pt idx="189">
                  <c:v>7.0087795257568359</c:v>
                </c:pt>
                <c:pt idx="190">
                  <c:v>7.0772104263305664</c:v>
                </c:pt>
                <c:pt idx="191">
                  <c:v>7.0591163635253906</c:v>
                </c:pt>
                <c:pt idx="192">
                  <c:v>6.9865074157714844</c:v>
                </c:pt>
                <c:pt idx="193">
                  <c:v>6.9923629760742188</c:v>
                </c:pt>
                <c:pt idx="194">
                  <c:v>7.0048966407775879</c:v>
                </c:pt>
                <c:pt idx="195">
                  <c:v>6.9697957038879395</c:v>
                </c:pt>
                <c:pt idx="196">
                  <c:v>6.9312005043029785</c:v>
                </c:pt>
                <c:pt idx="197">
                  <c:v>6.8939566612243652</c:v>
                </c:pt>
                <c:pt idx="198">
                  <c:v>6.890446662902832</c:v>
                </c:pt>
                <c:pt idx="199">
                  <c:v>6.963101863861084</c:v>
                </c:pt>
                <c:pt idx="200">
                  <c:v>7.031517505645752</c:v>
                </c:pt>
                <c:pt idx="201">
                  <c:v>7.0210490226745605</c:v>
                </c:pt>
                <c:pt idx="202">
                  <c:v>6.8899807929992676</c:v>
                </c:pt>
                <c:pt idx="203">
                  <c:v>6.8880548477172852</c:v>
                </c:pt>
                <c:pt idx="204">
                  <c:v>6.9998335838317871</c:v>
                </c:pt>
                <c:pt idx="205">
                  <c:v>6.9885268211364746</c:v>
                </c:pt>
                <c:pt idx="206">
                  <c:v>7.0033125877380371</c:v>
                </c:pt>
                <c:pt idx="207">
                  <c:v>6.9485335350036621</c:v>
                </c:pt>
                <c:pt idx="208">
                  <c:v>6.8950748443603516</c:v>
                </c:pt>
                <c:pt idx="209">
                  <c:v>6.9293837547302246</c:v>
                </c:pt>
                <c:pt idx="210">
                  <c:v>6.8760647773742676</c:v>
                </c:pt>
                <c:pt idx="211">
                  <c:v>6.9418087005615234</c:v>
                </c:pt>
                <c:pt idx="212">
                  <c:v>6.9713492393493652</c:v>
                </c:pt>
                <c:pt idx="213">
                  <c:v>6.8355436325073242</c:v>
                </c:pt>
                <c:pt idx="214">
                  <c:v>6.983245849609375</c:v>
                </c:pt>
                <c:pt idx="215">
                  <c:v>6.9751853942871094</c:v>
                </c:pt>
                <c:pt idx="216">
                  <c:v>6.7901763916015625</c:v>
                </c:pt>
                <c:pt idx="217">
                  <c:v>6.7288122177124023</c:v>
                </c:pt>
                <c:pt idx="218">
                  <c:v>6.8473315238952637</c:v>
                </c:pt>
                <c:pt idx="219">
                  <c:v>6.7338447570800781</c:v>
                </c:pt>
                <c:pt idx="220">
                  <c:v>6.4746584892272949</c:v>
                </c:pt>
                <c:pt idx="221">
                  <c:v>6.8030986785888672</c:v>
                </c:pt>
                <c:pt idx="222">
                  <c:v>7.0107054710388184</c:v>
                </c:pt>
                <c:pt idx="223">
                  <c:v>6.45013427734375</c:v>
                </c:pt>
                <c:pt idx="224">
                  <c:v>6.9916796684265137</c:v>
                </c:pt>
                <c:pt idx="225">
                  <c:v>7.5049734115600586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PeakLabels!$D$2:$D$300</c15:f>
                <c15:dlblRangeCache>
                  <c:ptCount val="299"/>
                  <c:pt idx="2">
                    <c:v>194</c:v>
                  </c:pt>
                  <c:pt idx="32">
                    <c:v>254</c:v>
                  </c:pt>
                  <c:pt idx="75">
                    <c:v>342s</c:v>
                  </c:pt>
                  <c:pt idx="85">
                    <c:v>362s</c:v>
                  </c:pt>
                  <c:pt idx="103">
                    <c:v>396</c:v>
                  </c:pt>
                  <c:pt idx="109">
                    <c:v>408</c:v>
                  </c:pt>
                  <c:pt idx="115">
                    <c:v>420</c:v>
                  </c:pt>
                  <c:pt idx="139">
                    <c:v>468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2E-4E94-AD62-9B15C91FD271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7C5D941-F474-4793-978F-5DFEECD278E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2E-4E94-AD62-9B15C91FD27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0B32ECF-6FBB-4D5F-AC32-C2DDB73CD6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32E-4E94-AD62-9B15C91FD27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4D57A6A-5D9F-418D-9E5A-7E40E70B4F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32E-4E94-AD62-9B15C91FD27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9702EFC-B62C-4C0C-981C-38FB980663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32E-4E94-AD62-9B15C91FD27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90D29FA-AE03-4C94-A69B-BCA6AEDEFB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32E-4E94-AD62-9B15C91FD2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2E-4E94-AD62-9B15C91FD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5744"/>
        <c:axId val="1569266288"/>
      </c:scatterChart>
      <c:valAx>
        <c:axId val="1569265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6288"/>
        <c:crossesAt val="0"/>
        <c:crossBetween val="midCat"/>
        <c:majorUnit val="100"/>
      </c:valAx>
      <c:valAx>
        <c:axId val="1569266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5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C5194F4-7822-4EDB-A1B5-D213D79C47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6FB-4770-AA1E-FF1C24FE111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671EDA9-B0ED-416D-8374-A14BA15D75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6FB-4770-AA1E-FF1C24FE111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BB3762D-A969-4FBD-B28E-E3454EF91E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6FB-4770-AA1E-FF1C24FE111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C29E973-BB16-4C28-B5C6-DC1771091D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6FB-4770-AA1E-FF1C24FE111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7AB7DF3-B098-4E15-9926-7393502D6B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6FB-4770-AA1E-FF1C24FE111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936AC75-7FD0-4331-ABD1-5196C4F236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6FB-4770-AA1E-FF1C24FE111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00BCFC5-B258-4791-8682-D1F26E2EB6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6FB-4770-AA1E-FF1C24FE111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AC7960F-B1FB-4EB7-BE98-30159EFCE3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6FB-4770-AA1E-FF1C24FE111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4E83E4A-E56C-4D2F-8375-3334BD2C9A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6FB-4770-AA1E-FF1C24FE111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7FB2D27-0A95-4700-9E6E-B48346AC1E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6FB-4770-AA1E-FF1C24FE111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B14557F-27FF-4825-9417-51A3FA4DB4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6FB-4770-AA1E-FF1C24FE111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16767DB-1532-4B13-B421-84607DAEF5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6FB-4770-AA1E-FF1C24FE111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06DACE9-4375-4D63-83B7-9B7A7B22A0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6FB-4770-AA1E-FF1C24FE111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7947A3F-41DA-4B4B-8A88-BB62E62785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6FB-4770-AA1E-FF1C24FE111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2BCFDFA-85A1-4D71-83A9-FAC64570B9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6FB-4770-AA1E-FF1C24FE111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07C69BE-9868-42E7-9C9C-892C75C63C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6FB-4770-AA1E-FF1C24FE111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4C2B95C-895F-428F-AC73-47B7DDB933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6FB-4770-AA1E-FF1C24FE111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9A5EBA7-9373-401E-88CD-8107F59BEE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6FB-4770-AA1E-FF1C24FE111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2744B11-2DCC-4D90-91FC-1500CC064B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6FB-4770-AA1E-FF1C24FE111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45DC397-2A33-45BD-9ADF-0226961FB2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6FB-4770-AA1E-FF1C24FE111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71D26EF-E6B0-44CA-87EF-BC0FD3ABF0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6FB-4770-AA1E-FF1C24FE111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7781B5D-CD94-426C-BDAB-35B7147CAE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6FB-4770-AA1E-FF1C24FE111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470DB8F-6094-4C2A-8CEB-33C544C7C5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6FB-4770-AA1E-FF1C24FE111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B03F51E-22E6-428A-80BF-82C699A39D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6FB-4770-AA1E-FF1C24FE111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621BFDF8-70E6-4216-8FE1-67B20C6FDA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6FB-4770-AA1E-FF1C24FE111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8211549-13DD-4D8B-AE3D-F61EA9803E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6FB-4770-AA1E-FF1C24FE111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B5C9891A-2878-452E-AD8D-E2C84B1F38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6FB-4770-AA1E-FF1C24FE111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73519C6-6A06-4EEB-A91A-9B4CA742C7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6FB-4770-AA1E-FF1C24FE111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B21A379C-A11C-4D9E-B4FA-F5ADBD3CB4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6FB-4770-AA1E-FF1C24FE111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E08D91A5-F5D5-44EB-8A15-574DF8F126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6FB-4770-AA1E-FF1C24FE111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BAF117E8-6B27-4E50-A9DE-2C3155371D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6FB-4770-AA1E-FF1C24FE111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F9CD5E70-155C-4BAF-89E5-F52A2EA515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6FB-4770-AA1E-FF1C24FE111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B3C9235B-7B55-4A62-BCC8-9CA3504C1E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6FB-4770-AA1E-FF1C24FE111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0D0D8778-0854-4059-AC13-E3939176B0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6FB-4770-AA1E-FF1C24FE111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31090EE4-B2CF-402B-A707-ABECEBC382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6FB-4770-AA1E-FF1C24FE111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4629D5C1-04F8-4D73-88B0-E89C1A9E11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6FB-4770-AA1E-FF1C24FE111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4ECC1FD6-D0A8-4FDD-9861-E66A46257A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6FB-4770-AA1E-FF1C24FE111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134283B6-0A51-43E2-8529-FD4214BAF3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6FB-4770-AA1E-FF1C24FE111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B6576654-CBBE-41B0-A3C1-4F3E1E457C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6FB-4770-AA1E-FF1C24FE111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78553452-4D34-4A3B-A6E0-23B0D95383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6FB-4770-AA1E-FF1C24FE111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8F750530-8651-4C76-BF09-2843AB3BDC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6FB-4770-AA1E-FF1C24FE111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EC2EC2B-2EC2-4169-A374-427AFA4A53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6FB-4770-AA1E-FF1C24FE111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481BE47B-A23B-45AD-A92C-D12D783BD1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6FB-4770-AA1E-FF1C24FE111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38E1EA17-A85F-4FAE-AA25-9CFC200E06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56FB-4770-AA1E-FF1C24FE111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FBAB15EC-E280-46EA-945D-C66A4DD547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56FB-4770-AA1E-FF1C24FE111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38514852-3F7F-4445-9CA6-C013D7E480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6FB-4770-AA1E-FF1C24FE111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7BB393E0-F964-4CBE-8747-90F4B91285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6FB-4770-AA1E-FF1C24FE111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FB9E4920-3B9B-4464-AAD6-DCC4755586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6FB-4770-AA1E-FF1C24FE111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25C69093-91A8-4D26-A713-A50E30FC7A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6FB-4770-AA1E-FF1C24FE111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95DAE5FA-732E-4528-89F9-6044B95C3B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6FB-4770-AA1E-FF1C24FE111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FAD8A663-981A-4A09-89C9-6BC323A194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6FB-4770-AA1E-FF1C24FE111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D888C61A-F6ED-410C-873B-E7AF20C975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6FB-4770-AA1E-FF1C24FE111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4D1198A5-43DA-44ED-85B7-1A8115794D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6FB-4770-AA1E-FF1C24FE111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DEE023E8-B0FB-4CFB-BDAB-E545FFC772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6FB-4770-AA1E-FF1C24FE111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3F41CB96-FDBA-4B2E-8C7A-AA6C3A588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6FB-4770-AA1E-FF1C24FE111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61BBDEBD-EDC9-4FA3-BEEF-7015603BF3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6FB-4770-AA1E-FF1C24FE111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2B7A9473-BDD3-4A48-AFE7-21EB3C238A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6FB-4770-AA1E-FF1C24FE111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A3897C56-3F9C-45FE-9B8F-3B813B2DA0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6FB-4770-AA1E-FF1C24FE111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51ED5B35-7E9F-4451-942B-BE8809D753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6FB-4770-AA1E-FF1C24FE111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43EF8E92-F506-4AA4-BBC0-7687D1674D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6FB-4770-AA1E-FF1C24FE111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F9045E9C-B549-440B-8A76-4367CF1006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6FB-4770-AA1E-FF1C24FE111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E5A84780-F2C4-4AF3-B7D8-BE4BECBB4A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6FB-4770-AA1E-FF1C24FE111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71299D85-D689-44BF-B26D-AA1CC2DA78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6FB-4770-AA1E-FF1C24FE111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7612B9E9-D6CF-41B4-822C-BA8B52448F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6FB-4770-AA1E-FF1C24FE111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A2949239-ED04-4749-A4C6-3594134EE1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6FB-4770-AA1E-FF1C24FE111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1CE248C4-333C-48C4-B558-CB1DB1C35E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6FB-4770-AA1E-FF1C24FE111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E698F303-7E8C-4EA6-99F0-3ED0CA4AA0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6FB-4770-AA1E-FF1C24FE111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420F8A48-6105-4EBA-A540-C84D352B37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6FB-4770-AA1E-FF1C24FE111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815CA57-1402-41C1-8081-A4F359DAF5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56FB-4770-AA1E-FF1C24FE111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316569E3-80DD-4887-8D23-FD72F33804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56FB-4770-AA1E-FF1C24FE111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F1C207D4-0CBD-4648-A53A-58C616ADD5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56FB-4770-AA1E-FF1C24FE111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BF6BDAF3-AF81-4A51-A5F5-72BB4105D6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56FB-4770-AA1E-FF1C24FE111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F5EF8CD8-5A39-4DF0-AF21-11E43E6BF8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56FB-4770-AA1E-FF1C24FE111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4A72D4FE-87C9-40D5-B8DC-FA2E3C6A12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56FB-4770-AA1E-FF1C24FE111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E2535DA8-6D3A-4FB0-A915-C1E685948B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56FB-4770-AA1E-FF1C24FE111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E2F6F232-90B2-414F-8A0E-8FA1EC6575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56FB-4770-AA1E-FF1C24FE111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41857727-E618-46C7-A500-D7C3E0F521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56FB-4770-AA1E-FF1C24FE111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27EBE705-E052-4B2E-90E8-347C7B9EC1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56FB-4770-AA1E-FF1C24FE111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61E4AC88-1595-492D-8564-2F3C9A54FC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56FB-4770-AA1E-FF1C24FE111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0AB1F5EA-F420-489B-B958-00651497D9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56FB-4770-AA1E-FF1C24FE111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557D2357-190A-4827-B329-9038CE9919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56FB-4770-AA1E-FF1C24FE111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331E7BD1-9879-4538-BC0F-D8E07C65EB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56FB-4770-AA1E-FF1C24FE111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65A9C289-C52A-4211-8AEF-AD30C4B258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56FB-4770-AA1E-FF1C24FE111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A85AAFF6-263C-44E9-9527-597758D965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56FB-4770-AA1E-FF1C24FE111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2568601A-75BA-4883-BF7D-22CC7141A5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56FB-4770-AA1E-FF1C24FE111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2F6D6382-4A28-4A29-92A0-A73874FD07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56FB-4770-AA1E-FF1C24FE111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8401BC33-9648-426C-9F37-822078213B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56FB-4770-AA1E-FF1C24FE111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1E221B7C-6FEC-455D-B135-243849A2DF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56FB-4770-AA1E-FF1C24FE111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99EF2561-5071-472B-B506-538129CD86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56FB-4770-AA1E-FF1C24FE111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B570946B-8879-494A-B9EC-AD72C142CA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56FB-4770-AA1E-FF1C24FE111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6B4E34E3-CAD9-4156-860D-8E0CA24872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56FB-4770-AA1E-FF1C24FE111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7E893636-4730-4B77-A0CE-B22A6AE7B4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56FB-4770-AA1E-FF1C24FE111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7DE107CD-4EE0-4DDB-A33A-79C66433B1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56FB-4770-AA1E-FF1C24FE111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49FD63D0-26F4-47B7-9488-1176E5FF3F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56FB-4770-AA1E-FF1C24FE111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D17136ED-751A-450E-A956-F59D5C26EF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56FB-4770-AA1E-FF1C24FE111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AD495462-E04D-4661-A9B4-F0F7F42B54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56FB-4770-AA1E-FF1C24FE111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433B1D8D-16B9-4417-9329-AE15D4126F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56FB-4770-AA1E-FF1C24FE111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89396497-62C8-4552-854C-4527A3BC1C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56FB-4770-AA1E-FF1C24FE111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DF1D92B9-2D9A-48B2-9DD8-C192702969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56FB-4770-AA1E-FF1C24FE111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D095E0E1-6471-48E5-B22F-8EC609C28A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56FB-4770-AA1E-FF1C24FE111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1553EEC5-C94D-4541-A20D-9D1A7AED02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56FB-4770-AA1E-FF1C24FE111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368F9B03-0451-4084-8581-B897E00FDE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56FB-4770-AA1E-FF1C24FE111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75648295-2D6B-41DB-9974-A978DDCA9D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56FB-4770-AA1E-FF1C24FE111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A64F9255-0DE0-4930-A558-34D8EC3154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56FB-4770-AA1E-FF1C24FE111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36E4C1BB-4237-4C97-AAA3-BCBA326FAC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56FB-4770-AA1E-FF1C24FE111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54496956-2B1B-4F3E-A97A-8CF21546FE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56FB-4770-AA1E-FF1C24FE111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BEAD68B4-AB9E-497C-930D-36C332B5E4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56FB-4770-AA1E-FF1C24FE111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34584B82-66AF-46D8-ACBD-98704D7CCF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56FB-4770-AA1E-FF1C24FE111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7CEDCA88-FAE5-476E-A90B-59A0788AAE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56FB-4770-AA1E-FF1C24FE111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042FD443-241F-400B-BF1D-189E5E12ED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56FB-4770-AA1E-FF1C24FE111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6C5BED60-896D-42B5-902D-22E3628730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56FB-4770-AA1E-FF1C24FE111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23B74A4F-8B53-4938-B5BD-F756B92114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56FB-4770-AA1E-FF1C24FE111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30E49798-CF02-4784-97D7-304C978414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56FB-4770-AA1E-FF1C24FE111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641BBF5F-4114-4B9E-B891-A76F343C7B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56FB-4770-AA1E-FF1C24FE111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43CA5432-6671-4E42-99E9-3180233E21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56FB-4770-AA1E-FF1C24FE111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9E64CA19-2FB9-4E4B-9A95-C3017E679C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56FB-4770-AA1E-FF1C24FE111C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8C6B69FB-FC35-4FBA-B9D2-A7E4E2E862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56FB-4770-AA1E-FF1C24FE111C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3FE9C29E-5B95-4C44-8DB1-D2BDB40FD7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56FB-4770-AA1E-FF1C24FE111C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AAEBBB8D-86E3-4E1B-A385-3BD3EB7A19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56FB-4770-AA1E-FF1C24FE111C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6C590829-1A97-4D93-9031-35BF016CE0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56FB-4770-AA1E-FF1C24FE111C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775F770E-6242-47E0-A387-109B6681E3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56FB-4770-AA1E-FF1C24FE111C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21D6DA58-31D5-4614-A8F4-3EF7E64113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56FB-4770-AA1E-FF1C24FE111C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BB99EC7A-3D21-4F0E-A506-248C539F54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56FB-4770-AA1E-FF1C24FE111C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0B2930F-20F9-4CDF-930D-1CED2E09C4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56FB-4770-AA1E-FF1C24FE111C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519C510-781A-4F81-B32D-E0B78BFA33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56FB-4770-AA1E-FF1C24FE111C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FDCEAED2-C47F-41CD-B0FE-CD07CE4FFC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56FB-4770-AA1E-FF1C24FE111C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92141A68-24EF-4FCF-ACB9-2745D10857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56FB-4770-AA1E-FF1C24FE111C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21195599-FA48-45DA-9450-5EFCFB9B8F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56FB-4770-AA1E-FF1C24FE111C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23D78CBB-0CD7-4363-97D7-F1F33DB1ED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56FB-4770-AA1E-FF1C24FE111C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5480121E-3396-47FE-B90F-FEC61F7111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56FB-4770-AA1E-FF1C24FE111C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638F71A6-5BB9-43B7-801F-718CD958FA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56FB-4770-AA1E-FF1C24FE111C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F2054661-701E-415B-A6C0-C35237C910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56FB-4770-AA1E-FF1C24FE111C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B46C909-FF26-4663-8A84-D3D409007E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56FB-4770-AA1E-FF1C24FE111C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DF302352-D51F-45AD-A0ED-FDF2BEC204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56FB-4770-AA1E-FF1C24FE111C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6D03F9C8-7808-4CAE-B72D-9A29160500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56FB-4770-AA1E-FF1C24FE111C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2A97681F-6A7B-4CFB-9564-2AED00CDD4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56FB-4770-AA1E-FF1C24FE111C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F4D8BC35-3AA4-48CE-8C38-26FD436C52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56FB-4770-AA1E-FF1C24FE111C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CB8EF438-27A1-4A59-9FE7-DA40C6852A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56FB-4770-AA1E-FF1C24FE111C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D075184D-DC36-4EC1-95B5-FCA3FAA21B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56FB-4770-AA1E-FF1C24FE111C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3864F24D-E439-424B-BE35-A06277B56D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56FB-4770-AA1E-FF1C24FE111C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B58DBACF-67FC-4885-9BDF-E40FF6CD04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56FB-4770-AA1E-FF1C24FE111C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330097A5-09A7-45ED-BFAD-EF7BF0292F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56FB-4770-AA1E-FF1C24FE111C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A1993BD1-013D-4268-949F-354802E36D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56FB-4770-AA1E-FF1C24FE111C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0429CB3E-49F0-449F-986A-E57398D6C6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56FB-4770-AA1E-FF1C24FE111C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96E7CF4F-2E4A-4798-A4E1-D61EE71928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56FB-4770-AA1E-FF1C24FE111C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257E033-105F-44A7-9694-78300C79A7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56FB-4770-AA1E-FF1C24FE111C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A873846B-615C-45BF-83B6-14E223A7E0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56FB-4770-AA1E-FF1C24FE111C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76FDA8C7-9376-4989-BC12-5ACAF03B7F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56FB-4770-AA1E-FF1C24FE111C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97977FCD-6D6F-450B-8157-04F93552E2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56FB-4770-AA1E-FF1C24FE111C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E9DEA1CF-17FE-4E8B-AA88-136683A6CC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56FB-4770-AA1E-FF1C24FE111C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89332C8B-FCE0-4761-A225-A6057D682D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56FB-4770-AA1E-FF1C24FE111C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C19CA7EB-1B78-4BF3-9676-E86C9059C6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56FB-4770-AA1E-FF1C24FE111C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A53496E6-1750-4584-8BD7-FEB124439C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56FB-4770-AA1E-FF1C24FE111C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576ADD85-504D-4DCB-B18A-7C41D4DC68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56FB-4770-AA1E-FF1C24FE111C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31FCF71B-1BF9-429A-9510-ACFC52DC35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56FB-4770-AA1E-FF1C24FE111C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AE9C1382-E632-43AA-99D4-4933733067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56FB-4770-AA1E-FF1C24FE111C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E61D8FA5-08EA-4204-BF1E-07F255FA78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56FB-4770-AA1E-FF1C24FE111C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134561F5-63B5-4950-A5E6-270D7B6B98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56FB-4770-AA1E-FF1C24FE111C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17DF8F12-E972-49E6-8937-CFDC15CF83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56FB-4770-AA1E-FF1C24FE111C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686C556D-EB3F-4C25-82EA-1E9FF812B5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56FB-4770-AA1E-FF1C24FE111C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0A4C3819-2E33-49BC-A3FB-9BA7CFC265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56FB-4770-AA1E-FF1C24FE111C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65CD57E-EA34-467C-B576-9E185906E8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56FB-4770-AA1E-FF1C24FE111C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D837F694-DC88-494F-8112-625D2A266D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56FB-4770-AA1E-FF1C24FE111C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73634127-235E-48D8-935B-ED9E8C0D77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56FB-4770-AA1E-FF1C24FE111C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94D50365-3DDC-4B11-ACC8-FDAE7551DB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56FB-4770-AA1E-FF1C24FE111C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FE473157-91A7-4CF9-9E27-BB59E5C39A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56FB-4770-AA1E-FF1C24FE111C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F9B64397-3D24-49DA-8E58-59E2C3CD93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56FB-4770-AA1E-FF1C24FE111C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15F0A306-3777-44A7-84AE-4BF0FFF7B3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56FB-4770-AA1E-FF1C24FE111C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2F14C87-BE16-4B43-B900-0B493784F0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56FB-4770-AA1E-FF1C24FE111C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7AAFC0B-7471-421E-A13A-2F4EB191E4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56FB-4770-AA1E-FF1C24FE111C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69FE1595-DE88-4847-88D9-A2BC47FE6A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56FB-4770-AA1E-FF1C24FE111C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E9482BBF-BBD2-4BAD-BB68-30D31012A9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56FB-4770-AA1E-FF1C24FE111C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A90C99AE-9157-412E-9568-D3438F7C4A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56FB-4770-AA1E-FF1C24FE111C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E9D60FD0-6C64-4AE1-B31C-617774375C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56FB-4770-AA1E-FF1C24FE111C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6AD780A3-90EE-45E6-8350-A73A130C1D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56FB-4770-AA1E-FF1C24FE111C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DFA08A75-E36F-4EDA-B234-DE5A612865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56FB-4770-AA1E-FF1C24FE111C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934902BB-762D-4AE0-A8A6-4354AE50DA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56FB-4770-AA1E-FF1C24FE111C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21DA8500-5908-4C71-8E73-3BC6A575CE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56FB-4770-AA1E-FF1C24FE111C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F9B7E23-E38C-4F0C-8E95-BB784422FB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56FB-4770-AA1E-FF1C24FE111C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EBE69BDD-2901-425C-95CA-97F53D3654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56FB-4770-AA1E-FF1C24FE111C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CE9DADF7-B3D9-4646-A129-E0448EBF23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56FB-4770-AA1E-FF1C24FE111C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0E8E6663-732B-4CBA-AE64-1F45E24063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56FB-4770-AA1E-FF1C24FE111C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DBDF4C3E-1846-48AB-B063-E84A531CB3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56FB-4770-AA1E-FF1C24FE111C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22D290F8-837E-4F5C-80E8-72623E4964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56FB-4770-AA1E-FF1C24FE111C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7FC7FB1C-1016-4ED7-8886-7991D01114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56FB-4770-AA1E-FF1C24FE111C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63F7D05D-EBB3-4073-91E4-B707B9BBA4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56FB-4770-AA1E-FF1C24FE111C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C04FF5C0-6B15-4A2B-8D4C-077B473370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56FB-4770-AA1E-FF1C24FE111C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F475C811-FA27-4196-81C9-461DF4377A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56FB-4770-AA1E-FF1C24FE111C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63E51DE4-8910-47C4-862B-8841A281A9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56FB-4770-AA1E-FF1C24FE111C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B81DF3A-E3D7-4C83-9D60-5E9639A491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56FB-4770-AA1E-FF1C24FE111C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D05486FE-2EB8-4326-81B2-6B1B7B22EE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56FB-4770-AA1E-FF1C24FE111C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34BD8EA-92CA-486C-8D00-8EF4B85675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56FB-4770-AA1E-FF1C24FE111C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34FA90F-7EF5-4CC7-BF6C-AD4472B27E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56FB-4770-AA1E-FF1C24FE111C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B8442FD9-077F-4340-8256-39923851A3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56FB-4770-AA1E-FF1C24FE111C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2A4C3CD-2A65-478F-BAA6-C2A1962FF5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56FB-4770-AA1E-FF1C24FE111C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6BE5F15E-48CD-4FB5-99EF-7DECDFDC0B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56FB-4770-AA1E-FF1C24FE111C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6F6D6FB8-BDAB-4059-9667-787CF603B5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56FB-4770-AA1E-FF1C24FE111C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D7545008-6EAF-40AC-AAFC-7AC10341F5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56FB-4770-AA1E-FF1C24FE111C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E00ED5B8-56D0-427F-9AD9-E872CEB9ED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56FB-4770-AA1E-FF1C24FE111C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62CA547E-BB14-4C3D-9F93-7C135AB303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56FB-4770-AA1E-FF1C24FE111C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3AEB972C-7103-4CAE-BF83-6E2429CF7C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56FB-4770-AA1E-FF1C24FE111C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9EF50D21-E8ED-482A-BD93-962398226F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56FB-4770-AA1E-FF1C24FE111C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B2123871-F3E4-4AE9-9B13-CCA8951391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56FB-4770-AA1E-FF1C24FE111C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A2C44074-554B-41EA-8E33-0819B22A9D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56FB-4770-AA1E-FF1C24FE111C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1968EDCA-9763-4DCC-9CD1-3EBF4CB390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56FB-4770-AA1E-FF1C24FE111C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5472ACF-0691-42D6-BF58-3CB11EB663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56FB-4770-AA1E-FF1C24FE111C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87EBEABE-37C1-4F6C-9A86-DE48A64BEE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56FB-4770-AA1E-FF1C24FE111C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6A4A41AB-0628-4430-9F9C-AFEFEAC4C0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56FB-4770-AA1E-FF1C24FE111C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487FA24A-5FBF-4E32-A8DA-E7AD6B4610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56FB-4770-AA1E-FF1C24FE111C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C44C30E9-EA07-4125-8619-2F287C9143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56FB-4770-AA1E-FF1C24FE111C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3E7488F8-C5C1-49DE-9E96-960DFE0B5A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56FB-4770-AA1E-FF1C24FE111C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E8D2802F-D261-49A2-A3E4-04273F2E5B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56FB-4770-AA1E-FF1C24FE111C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986060E5-AE2C-49C1-9F6A-1A700DF1FA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56FB-4770-AA1E-FF1C24FE111C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B849FF53-C9DB-4335-AD0A-6F28972D81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56FB-4770-AA1E-FF1C24FE111C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36B11EB3-537D-40BD-9139-D97633634D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56FB-4770-AA1E-FF1C24FE111C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E91C021F-7368-4847-8530-8EC285F3FB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56FB-4770-AA1E-FF1C24FE111C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D1E69422-EF35-4E05-83DD-699A3D6401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56FB-4770-AA1E-FF1C24FE111C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92D28F29-9867-42F9-81EF-BD193B55FD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56FB-4770-AA1E-FF1C24FE111C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904A453-29D0-4872-8A8C-E77A29247F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56FB-4770-AA1E-FF1C24FE111C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CD634FE8-5D67-4F48-BC4C-0CF638A29E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56FB-4770-AA1E-FF1C24FE111C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826E9624-7B23-404B-8F68-EE46277A43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56FB-4770-AA1E-FF1C24FE111C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8457FD50-8573-4447-AE6C-E9D9F92145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56FB-4770-AA1E-FF1C24FE111C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3B8CA600-B952-4D0F-8DE8-C024070367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56FB-4770-AA1E-FF1C24FE111C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E3F21BB5-5429-4379-8D87-1B89E38A22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56FB-4770-AA1E-FF1C24FE111C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D4C9CD93-9B19-4D2E-9A1A-F4A459C9FC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56FB-4770-AA1E-FF1C24FE111C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2B8A1088-46AB-46D4-B4A6-95A2019CDE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56FB-4770-AA1E-FF1C24FE111C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56FB-4770-AA1E-FF1C24FE111C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56FB-4770-AA1E-FF1C24FE111C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56FB-4770-AA1E-FF1C24FE111C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56FB-4770-AA1E-FF1C24FE111C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56FB-4770-AA1E-FF1C24FE111C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56FB-4770-AA1E-FF1C24FE111C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56FB-4770-AA1E-FF1C24FE111C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56FB-4770-AA1E-FF1C24FE111C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56FB-4770-AA1E-FF1C24FE111C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56FB-4770-AA1E-FF1C24FE111C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56FB-4770-AA1E-FF1C24FE111C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56FB-4770-AA1E-FF1C24FE111C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56FB-4770-AA1E-FF1C24FE111C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56FB-4770-AA1E-FF1C24FE111C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56FB-4770-AA1E-FF1C24FE111C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56FB-4770-AA1E-FF1C24FE111C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56FB-4770-AA1E-FF1C24FE111C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56FB-4770-AA1E-FF1C24FE111C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56FB-4770-AA1E-FF1C24FE111C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56FB-4770-AA1E-FF1C24FE111C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56FB-4770-AA1E-FF1C24FE111C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56FB-4770-AA1E-FF1C24FE111C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56FB-4770-AA1E-FF1C24FE111C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56FB-4770-AA1E-FF1C24FE111C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56FB-4770-AA1E-FF1C24FE111C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56FB-4770-AA1E-FF1C24FE111C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56FB-4770-AA1E-FF1C24FE111C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56FB-4770-AA1E-FF1C24FE111C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56FB-4770-AA1E-FF1C24FE111C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56FB-4770-AA1E-FF1C24FE111C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56FB-4770-AA1E-FF1C24FE111C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56FB-4770-AA1E-FF1C24FE111C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56FB-4770-AA1E-FF1C24FE111C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56FB-4770-AA1E-FF1C24FE111C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56FB-4770-AA1E-FF1C24FE111C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56FB-4770-AA1E-FF1C24FE111C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56FB-4770-AA1E-FF1C24FE111C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56FB-4770-AA1E-FF1C24FE111C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56FB-4770-AA1E-FF1C24FE111C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56FB-4770-AA1E-FF1C24FE111C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56FB-4770-AA1E-FF1C24FE111C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56FB-4770-AA1E-FF1C24FE111C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56FB-4770-AA1E-FF1C24FE111C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56FB-4770-AA1E-FF1C24FE111C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56FB-4770-AA1E-FF1C24FE111C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56FB-4770-AA1E-FF1C24FE111C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56FB-4770-AA1E-FF1C24FE111C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56FB-4770-AA1E-FF1C24FE111C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56FB-4770-AA1E-FF1C24FE111C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56FB-4770-AA1E-FF1C24FE111C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56FB-4770-AA1E-FF1C24FE111C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56FB-4770-AA1E-FF1C24FE111C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56FB-4770-AA1E-FF1C24FE111C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56FB-4770-AA1E-FF1C24FE111C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56FB-4770-AA1E-FF1C24FE111C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56FB-4770-AA1E-FF1C24FE111C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56FB-4770-AA1E-FF1C24FE111C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56FB-4770-AA1E-FF1C24FE111C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56FB-4770-AA1E-FF1C24FE111C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56FB-4770-AA1E-FF1C24FE111C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56FB-4770-AA1E-FF1C24FE111C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56FB-4770-AA1E-FF1C24FE111C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56FB-4770-AA1E-FF1C24FE111C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56FB-4770-AA1E-FF1C24FE111C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56FB-4770-AA1E-FF1C24FE111C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56FB-4770-AA1E-FF1C24FE111C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56FB-4770-AA1E-FF1C24FE111C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56FB-4770-AA1E-FF1C24FE111C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56FB-4770-AA1E-FF1C24FE111C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56FB-4770-AA1E-FF1C24FE111C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56FB-4770-AA1E-FF1C24FE111C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56FB-4770-AA1E-FF1C24FE111C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56FB-4770-AA1E-FF1C24FE11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100</c:v>
                </c:pt>
                <c:pt idx="1">
                  <c:v>93.131240844726563</c:v>
                </c:pt>
                <c:pt idx="2">
                  <c:v>85.617134094238281</c:v>
                </c:pt>
                <c:pt idx="3">
                  <c:v>78.912727355957031</c:v>
                </c:pt>
                <c:pt idx="4">
                  <c:v>73.62481689453125</c:v>
                </c:pt>
                <c:pt idx="5">
                  <c:v>70.239151000976563</c:v>
                </c:pt>
                <c:pt idx="6">
                  <c:v>68.208450317382813</c:v>
                </c:pt>
                <c:pt idx="7">
                  <c:v>67.317420959472656</c:v>
                </c:pt>
                <c:pt idx="8">
                  <c:v>67.144119262695313</c:v>
                </c:pt>
                <c:pt idx="9">
                  <c:v>67.369857788085938</c:v>
                </c:pt>
                <c:pt idx="10">
                  <c:v>67.332260131835938</c:v>
                </c:pt>
                <c:pt idx="11">
                  <c:v>66.129867553710938</c:v>
                </c:pt>
                <c:pt idx="12">
                  <c:v>63.250804901123047</c:v>
                </c:pt>
                <c:pt idx="13">
                  <c:v>58.657173156738281</c:v>
                </c:pt>
                <c:pt idx="14">
                  <c:v>53.129615783691406</c:v>
                </c:pt>
                <c:pt idx="15">
                  <c:v>46.766445159912109</c:v>
                </c:pt>
                <c:pt idx="16">
                  <c:v>40.631282806396484</c:v>
                </c:pt>
                <c:pt idx="17">
                  <c:v>34.806819915771484</c:v>
                </c:pt>
                <c:pt idx="18">
                  <c:v>29.675697326660156</c:v>
                </c:pt>
                <c:pt idx="19">
                  <c:v>25.544166564941406</c:v>
                </c:pt>
                <c:pt idx="20">
                  <c:v>22.875635147094727</c:v>
                </c:pt>
                <c:pt idx="21">
                  <c:v>21.344753265380859</c:v>
                </c:pt>
                <c:pt idx="22">
                  <c:v>20.832075119018555</c:v>
                </c:pt>
                <c:pt idx="23">
                  <c:v>20.831668853759766</c:v>
                </c:pt>
                <c:pt idx="24">
                  <c:v>21.253782272338867</c:v>
                </c:pt>
                <c:pt idx="25">
                  <c:v>21.85333251953125</c:v>
                </c:pt>
                <c:pt idx="26">
                  <c:v>22.384042739868164</c:v>
                </c:pt>
                <c:pt idx="27">
                  <c:v>23.141689300537109</c:v>
                </c:pt>
                <c:pt idx="28">
                  <c:v>23.817378997802734</c:v>
                </c:pt>
                <c:pt idx="29">
                  <c:v>24.291202545166016</c:v>
                </c:pt>
                <c:pt idx="30">
                  <c:v>24.575782775878906</c:v>
                </c:pt>
                <c:pt idx="31">
                  <c:v>24.476434707641602</c:v>
                </c:pt>
                <c:pt idx="32">
                  <c:v>23.903697967529297</c:v>
                </c:pt>
                <c:pt idx="33">
                  <c:v>22.876596450805664</c:v>
                </c:pt>
                <c:pt idx="34">
                  <c:v>21.599580764770508</c:v>
                </c:pt>
                <c:pt idx="35">
                  <c:v>19.941808700561523</c:v>
                </c:pt>
                <c:pt idx="36">
                  <c:v>17.884550094604492</c:v>
                </c:pt>
                <c:pt idx="37">
                  <c:v>15.762813568115234</c:v>
                </c:pt>
                <c:pt idx="38">
                  <c:v>14.025557518005371</c:v>
                </c:pt>
                <c:pt idx="39">
                  <c:v>12.53233814239502</c:v>
                </c:pt>
                <c:pt idx="40">
                  <c:v>11.664350509643555</c:v>
                </c:pt>
                <c:pt idx="41">
                  <c:v>11.154783248901367</c:v>
                </c:pt>
                <c:pt idx="42">
                  <c:v>11.042231559753418</c:v>
                </c:pt>
                <c:pt idx="43">
                  <c:v>11.133028984069824</c:v>
                </c:pt>
                <c:pt idx="44">
                  <c:v>11.136664390563965</c:v>
                </c:pt>
                <c:pt idx="45">
                  <c:v>11.416386604309082</c:v>
                </c:pt>
                <c:pt idx="46">
                  <c:v>11.674093246459961</c:v>
                </c:pt>
                <c:pt idx="47">
                  <c:v>11.854728698730469</c:v>
                </c:pt>
                <c:pt idx="48">
                  <c:v>12.029373168945313</c:v>
                </c:pt>
                <c:pt idx="49">
                  <c:v>12.010090827941895</c:v>
                </c:pt>
                <c:pt idx="50">
                  <c:v>12.21876335144043</c:v>
                </c:pt>
                <c:pt idx="51">
                  <c:v>12.393670082092285</c:v>
                </c:pt>
                <c:pt idx="52">
                  <c:v>12.514975547790527</c:v>
                </c:pt>
                <c:pt idx="53">
                  <c:v>12.882354736328125</c:v>
                </c:pt>
                <c:pt idx="54">
                  <c:v>13.2659912109375</c:v>
                </c:pt>
                <c:pt idx="55">
                  <c:v>13.45698070526123</c:v>
                </c:pt>
                <c:pt idx="56">
                  <c:v>13.795248031616211</c:v>
                </c:pt>
                <c:pt idx="57">
                  <c:v>14.27610969543457</c:v>
                </c:pt>
                <c:pt idx="58">
                  <c:v>14.716400146484375</c:v>
                </c:pt>
                <c:pt idx="59">
                  <c:v>15.026572227478027</c:v>
                </c:pt>
                <c:pt idx="60">
                  <c:v>15.454822540283203</c:v>
                </c:pt>
                <c:pt idx="61">
                  <c:v>15.884206771850586</c:v>
                </c:pt>
                <c:pt idx="62">
                  <c:v>16.252342224121094</c:v>
                </c:pt>
                <c:pt idx="63">
                  <c:v>16.560914993286133</c:v>
                </c:pt>
                <c:pt idx="64">
                  <c:v>16.691207885742188</c:v>
                </c:pt>
                <c:pt idx="65">
                  <c:v>16.998151779174805</c:v>
                </c:pt>
                <c:pt idx="66">
                  <c:v>17.157993316650391</c:v>
                </c:pt>
                <c:pt idx="67">
                  <c:v>17.437192916870117</c:v>
                </c:pt>
                <c:pt idx="68">
                  <c:v>17.905054092407227</c:v>
                </c:pt>
                <c:pt idx="69">
                  <c:v>18.414823532104492</c:v>
                </c:pt>
                <c:pt idx="70">
                  <c:v>19.034063339233398</c:v>
                </c:pt>
                <c:pt idx="71">
                  <c:v>19.588245391845703</c:v>
                </c:pt>
                <c:pt idx="72">
                  <c:v>19.962371826171875</c:v>
                </c:pt>
                <c:pt idx="73">
                  <c:v>20.350166320800781</c:v>
                </c:pt>
                <c:pt idx="74">
                  <c:v>21.02294921875</c:v>
                </c:pt>
                <c:pt idx="75">
                  <c:v>21.516054153442383</c:v>
                </c:pt>
                <c:pt idx="76">
                  <c:v>21.909492492675781</c:v>
                </c:pt>
                <c:pt idx="77">
                  <c:v>22.542051315307617</c:v>
                </c:pt>
                <c:pt idx="78">
                  <c:v>23.075815200805664</c:v>
                </c:pt>
                <c:pt idx="79">
                  <c:v>23.425628662109375</c:v>
                </c:pt>
                <c:pt idx="80">
                  <c:v>23.480566024780273</c:v>
                </c:pt>
                <c:pt idx="81">
                  <c:v>24.106204986572266</c:v>
                </c:pt>
                <c:pt idx="82">
                  <c:v>25.014066696166992</c:v>
                </c:pt>
                <c:pt idx="83">
                  <c:v>25.221748352050781</c:v>
                </c:pt>
                <c:pt idx="84">
                  <c:v>25.349948883056641</c:v>
                </c:pt>
                <c:pt idx="85">
                  <c:v>25.733236312866211</c:v>
                </c:pt>
                <c:pt idx="86">
                  <c:v>26.343925476074219</c:v>
                </c:pt>
                <c:pt idx="87">
                  <c:v>27.026391983032227</c:v>
                </c:pt>
                <c:pt idx="88">
                  <c:v>27.063705444335938</c:v>
                </c:pt>
                <c:pt idx="89">
                  <c:v>27.349040985107422</c:v>
                </c:pt>
                <c:pt idx="90">
                  <c:v>27.857036590576172</c:v>
                </c:pt>
                <c:pt idx="91">
                  <c:v>28.106658935546875</c:v>
                </c:pt>
                <c:pt idx="92">
                  <c:v>28.309368133544922</c:v>
                </c:pt>
                <c:pt idx="93">
                  <c:v>28.572048187255859</c:v>
                </c:pt>
                <c:pt idx="94">
                  <c:v>28.903799057006836</c:v>
                </c:pt>
                <c:pt idx="95">
                  <c:v>28.646036148071289</c:v>
                </c:pt>
                <c:pt idx="96">
                  <c:v>28.194488525390625</c:v>
                </c:pt>
                <c:pt idx="97">
                  <c:v>28.261177062988281</c:v>
                </c:pt>
                <c:pt idx="98">
                  <c:v>27.94169807434082</c:v>
                </c:pt>
                <c:pt idx="99">
                  <c:v>27.553815841674805</c:v>
                </c:pt>
                <c:pt idx="100">
                  <c:v>27.111371994018555</c:v>
                </c:pt>
                <c:pt idx="101">
                  <c:v>25.892669677734375</c:v>
                </c:pt>
                <c:pt idx="102">
                  <c:v>25.229515075683594</c:v>
                </c:pt>
                <c:pt idx="103">
                  <c:v>24.873273849487305</c:v>
                </c:pt>
                <c:pt idx="104">
                  <c:v>24.227714538574219</c:v>
                </c:pt>
                <c:pt idx="105">
                  <c:v>23.529542922973633</c:v>
                </c:pt>
                <c:pt idx="106">
                  <c:v>22.66667366027832</c:v>
                </c:pt>
                <c:pt idx="107">
                  <c:v>21.796735763549805</c:v>
                </c:pt>
                <c:pt idx="108">
                  <c:v>21.007097244262695</c:v>
                </c:pt>
                <c:pt idx="109">
                  <c:v>20.148532867431641</c:v>
                </c:pt>
                <c:pt idx="110">
                  <c:v>19.124076843261719</c:v>
                </c:pt>
                <c:pt idx="111">
                  <c:v>18.037353515625</c:v>
                </c:pt>
                <c:pt idx="112">
                  <c:v>17.167182922363281</c:v>
                </c:pt>
                <c:pt idx="113">
                  <c:v>16.444292068481445</c:v>
                </c:pt>
                <c:pt idx="114">
                  <c:v>15.390490531921387</c:v>
                </c:pt>
                <c:pt idx="115">
                  <c:v>14.366790771484375</c:v>
                </c:pt>
                <c:pt idx="116">
                  <c:v>13.580235481262207</c:v>
                </c:pt>
                <c:pt idx="117">
                  <c:v>12.893028259277344</c:v>
                </c:pt>
                <c:pt idx="118">
                  <c:v>12.062382698059082</c:v>
                </c:pt>
                <c:pt idx="119">
                  <c:v>11.25471305847168</c:v>
                </c:pt>
                <c:pt idx="120">
                  <c:v>10.728103637695313</c:v>
                </c:pt>
                <c:pt idx="121">
                  <c:v>10.03441047668457</c:v>
                </c:pt>
                <c:pt idx="122">
                  <c:v>9.5781536102294922</c:v>
                </c:pt>
                <c:pt idx="123">
                  <c:v>9.1126766204833984</c:v>
                </c:pt>
                <c:pt idx="124">
                  <c:v>8.5215606689453125</c:v>
                </c:pt>
                <c:pt idx="125">
                  <c:v>8.0077180862426758</c:v>
                </c:pt>
                <c:pt idx="126">
                  <c:v>7.8393263816833496</c:v>
                </c:pt>
                <c:pt idx="127">
                  <c:v>7.4849767684936523</c:v>
                </c:pt>
                <c:pt idx="128">
                  <c:v>6.9160799980163574</c:v>
                </c:pt>
                <c:pt idx="129">
                  <c:v>6.6091651916503906</c:v>
                </c:pt>
                <c:pt idx="130">
                  <c:v>6.4478402137756348</c:v>
                </c:pt>
                <c:pt idx="131">
                  <c:v>6.2018547058105469</c:v>
                </c:pt>
                <c:pt idx="132">
                  <c:v>5.5808119773864746</c:v>
                </c:pt>
                <c:pt idx="133">
                  <c:v>5.7687182426452637</c:v>
                </c:pt>
                <c:pt idx="134">
                  <c:v>5.5452432632446289</c:v>
                </c:pt>
                <c:pt idx="135">
                  <c:v>4.7757015228271484</c:v>
                </c:pt>
                <c:pt idx="136">
                  <c:v>2.8647019863128662</c:v>
                </c:pt>
                <c:pt idx="137">
                  <c:v>2.4505860805511475</c:v>
                </c:pt>
                <c:pt idx="138">
                  <c:v>4.4068679809570313</c:v>
                </c:pt>
                <c:pt idx="139">
                  <c:v>5.2921609878540039</c:v>
                </c:pt>
                <c:pt idx="140">
                  <c:v>5.358034610748291</c:v>
                </c:pt>
                <c:pt idx="141">
                  <c:v>5.7858486175537109</c:v>
                </c:pt>
                <c:pt idx="142">
                  <c:v>5.4063997268676758</c:v>
                </c:pt>
                <c:pt idx="143">
                  <c:v>4.9608449935913086</c:v>
                </c:pt>
                <c:pt idx="144">
                  <c:v>5.359459400177002</c:v>
                </c:pt>
                <c:pt idx="145">
                  <c:v>5.3182778358459473</c:v>
                </c:pt>
                <c:pt idx="146">
                  <c:v>2.034987211227417</c:v>
                </c:pt>
                <c:pt idx="147">
                  <c:v>2</c:v>
                </c:pt>
                <c:pt idx="148">
                  <c:v>4.3468694686889648</c:v>
                </c:pt>
                <c:pt idx="149">
                  <c:v>5.1724543571472168</c:v>
                </c:pt>
                <c:pt idx="150">
                  <c:v>5.5265135765075684</c:v>
                </c:pt>
                <c:pt idx="151">
                  <c:v>5.3893570899963379</c:v>
                </c:pt>
                <c:pt idx="152">
                  <c:v>5.4873385429382324</c:v>
                </c:pt>
                <c:pt idx="153">
                  <c:v>5.6490702629089355</c:v>
                </c:pt>
                <c:pt idx="154">
                  <c:v>5.0915451049804688</c:v>
                </c:pt>
                <c:pt idx="155">
                  <c:v>4.7122416496276855</c:v>
                </c:pt>
                <c:pt idx="156">
                  <c:v>5.0315465927124023</c:v>
                </c:pt>
                <c:pt idx="157">
                  <c:v>5.3724889755249023</c:v>
                </c:pt>
                <c:pt idx="158">
                  <c:v>5.0615310668945313</c:v>
                </c:pt>
                <c:pt idx="159">
                  <c:v>4.7525219917297363</c:v>
                </c:pt>
                <c:pt idx="160">
                  <c:v>5.1680631637573242</c:v>
                </c:pt>
                <c:pt idx="161">
                  <c:v>4.6251668930053711</c:v>
                </c:pt>
                <c:pt idx="162">
                  <c:v>4.350621223449707</c:v>
                </c:pt>
                <c:pt idx="163">
                  <c:v>5.0488219261169434</c:v>
                </c:pt>
                <c:pt idx="164">
                  <c:v>4.979341983795166</c:v>
                </c:pt>
                <c:pt idx="165">
                  <c:v>5.2050857543945313</c:v>
                </c:pt>
                <c:pt idx="166">
                  <c:v>4.7241950035095215</c:v>
                </c:pt>
                <c:pt idx="167">
                  <c:v>4.6410751342773438</c:v>
                </c:pt>
                <c:pt idx="168">
                  <c:v>5.5464644432067871</c:v>
                </c:pt>
                <c:pt idx="169">
                  <c:v>5.1598615646362305</c:v>
                </c:pt>
                <c:pt idx="170">
                  <c:v>5.1865015029907227</c:v>
                </c:pt>
                <c:pt idx="171">
                  <c:v>5.1064357757568359</c:v>
                </c:pt>
                <c:pt idx="172">
                  <c:v>5.1877522468566895</c:v>
                </c:pt>
                <c:pt idx="173">
                  <c:v>5.2237281799316406</c:v>
                </c:pt>
                <c:pt idx="174">
                  <c:v>5.2281198501586914</c:v>
                </c:pt>
                <c:pt idx="175">
                  <c:v>4.8707160949707031</c:v>
                </c:pt>
                <c:pt idx="176">
                  <c:v>4.924461841583252</c:v>
                </c:pt>
                <c:pt idx="177">
                  <c:v>5.5485877990722656</c:v>
                </c:pt>
                <c:pt idx="178">
                  <c:v>5.5999774932861328</c:v>
                </c:pt>
                <c:pt idx="179">
                  <c:v>5.5553350448608398</c:v>
                </c:pt>
                <c:pt idx="180">
                  <c:v>4.7345776557922363</c:v>
                </c:pt>
                <c:pt idx="181">
                  <c:v>4.6809773445129395</c:v>
                </c:pt>
                <c:pt idx="182">
                  <c:v>4.8589377403259277</c:v>
                </c:pt>
                <c:pt idx="183">
                  <c:v>4.4113469123840332</c:v>
                </c:pt>
                <c:pt idx="184">
                  <c:v>4.4882140159606934</c:v>
                </c:pt>
                <c:pt idx="185">
                  <c:v>4.8318028450012207</c:v>
                </c:pt>
                <c:pt idx="186">
                  <c:v>4.7665400505065918</c:v>
                </c:pt>
                <c:pt idx="187">
                  <c:v>4.8408770561218262</c:v>
                </c:pt>
                <c:pt idx="188">
                  <c:v>4.9581694602966309</c:v>
                </c:pt>
                <c:pt idx="189">
                  <c:v>5.2053184509277344</c:v>
                </c:pt>
                <c:pt idx="190">
                  <c:v>5.0457682609558105</c:v>
                </c:pt>
                <c:pt idx="191">
                  <c:v>5.0706925392150879</c:v>
                </c:pt>
                <c:pt idx="192">
                  <c:v>4.6637020111083984</c:v>
                </c:pt>
                <c:pt idx="193">
                  <c:v>4.7094206809997559</c:v>
                </c:pt>
                <c:pt idx="194">
                  <c:v>5.0770325660705566</c:v>
                </c:pt>
                <c:pt idx="195">
                  <c:v>4.965731143951416</c:v>
                </c:pt>
                <c:pt idx="196">
                  <c:v>5.6081209182739258</c:v>
                </c:pt>
                <c:pt idx="197">
                  <c:v>4.9777421951293945</c:v>
                </c:pt>
                <c:pt idx="198">
                  <c:v>5.9827418327331543</c:v>
                </c:pt>
                <c:pt idx="199">
                  <c:v>5.7231159210205078</c:v>
                </c:pt>
                <c:pt idx="200">
                  <c:v>6.1781806945800781</c:v>
                </c:pt>
                <c:pt idx="201">
                  <c:v>5.4881525039672852</c:v>
                </c:pt>
                <c:pt idx="202">
                  <c:v>4.8164467811584473</c:v>
                </c:pt>
                <c:pt idx="203">
                  <c:v>4.7111077308654785</c:v>
                </c:pt>
                <c:pt idx="204">
                  <c:v>5.3747282028198242</c:v>
                </c:pt>
                <c:pt idx="205">
                  <c:v>5.274071216583252</c:v>
                </c:pt>
                <c:pt idx="206">
                  <c:v>4.6766729354858398</c:v>
                </c:pt>
                <c:pt idx="207">
                  <c:v>6.2303562164306641</c:v>
                </c:pt>
                <c:pt idx="208">
                  <c:v>4.5756378173828125</c:v>
                </c:pt>
                <c:pt idx="209">
                  <c:v>5.1303420066833496</c:v>
                </c:pt>
                <c:pt idx="210">
                  <c:v>4.3029537200927734</c:v>
                </c:pt>
                <c:pt idx="211">
                  <c:v>4.9492988586425781</c:v>
                </c:pt>
                <c:pt idx="212">
                  <c:v>5.194819450378418</c:v>
                </c:pt>
                <c:pt idx="213">
                  <c:v>4.8253464698791504</c:v>
                </c:pt>
                <c:pt idx="214">
                  <c:v>5.8686485290527344</c:v>
                </c:pt>
                <c:pt idx="215">
                  <c:v>4.3982014656066895</c:v>
                </c:pt>
                <c:pt idx="216">
                  <c:v>5.0015907287597656</c:v>
                </c:pt>
                <c:pt idx="217">
                  <c:v>5.2604022026062012</c:v>
                </c:pt>
                <c:pt idx="218">
                  <c:v>5.2150611877441406</c:v>
                </c:pt>
                <c:pt idx="219">
                  <c:v>4.9587512016296387</c:v>
                </c:pt>
                <c:pt idx="220">
                  <c:v>4.153233528137207</c:v>
                </c:pt>
                <c:pt idx="221">
                  <c:v>5.1835641860961914</c:v>
                </c:pt>
                <c:pt idx="222">
                  <c:v>3.2854197025299072</c:v>
                </c:pt>
                <c:pt idx="223">
                  <c:v>5.5964293479919434</c:v>
                </c:pt>
                <c:pt idx="224">
                  <c:v>5.4732041358947754</c:v>
                </c:pt>
                <c:pt idx="225">
                  <c:v>4.4853057861328125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PeakLabels!$E$2:$E$300</c15:f>
                <c15:dlblRangeCache>
                  <c:ptCount val="299"/>
                  <c:pt idx="9">
                    <c:v>208</c:v>
                  </c:pt>
                  <c:pt idx="30">
                    <c:v>250</c:v>
                  </c:pt>
                  <c:pt idx="48">
                    <c:v>286</c:v>
                  </c:pt>
                  <c:pt idx="60">
                    <c:v>312s</c:v>
                  </c:pt>
                  <c:pt idx="83">
                    <c:v>358s</c:v>
                  </c:pt>
                  <c:pt idx="94">
                    <c:v>378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AAAE-4C4E-B521-E0B9974BDE0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88B05D2-A303-4BFC-925D-A0B8CA4B2B6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AAAE-4C4E-B521-E0B9974BDE0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BED3183-5A6D-41BD-B6B2-A523D328ED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AAE-4C4E-B521-E0B9974BDE0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3D672BF-36C9-4CD0-B4C8-8235DC0672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AAE-4C4E-B521-E0B9974BDE0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3F390D7-2787-4D4C-AC4C-2F425D31CA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AAE-4C4E-B521-E0B9974BDE0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E631FD6-122E-43D7-ADB8-6554BE8A7F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AAE-4C4E-B521-E0B9974BDE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AAAE-4C4E-B521-E0B9974BD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6832"/>
        <c:axId val="1569267920"/>
      </c:scatterChart>
      <c:valAx>
        <c:axId val="1569266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7920"/>
        <c:crossesAt val="0"/>
        <c:crossBetween val="midCat"/>
        <c:majorUnit val="100"/>
      </c:valAx>
      <c:valAx>
        <c:axId val="1569267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6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6B838BF-133D-4B0B-8D9B-D4C45BC3C9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666-4DD1-89CB-34EB48FE9AE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82E1EF5-7AF0-45AA-A406-1523B10B52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666-4DD1-89CB-34EB48FE9AE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8B30EB1-D742-423B-AE9B-0D8F2CBC03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666-4DD1-89CB-34EB48FE9AE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2FBB1AC-005F-47AA-B795-E626B4EB26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666-4DD1-89CB-34EB48FE9AE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F729662-1153-4139-8837-B3EBD06E1F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666-4DD1-89CB-34EB48FE9AE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E8CF47B-E804-4E33-B625-2714166CE2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666-4DD1-89CB-34EB48FE9AE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D9D79EE-E89F-439F-B252-1DB5D2FC8C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666-4DD1-89CB-34EB48FE9AE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550FEF3-7D2D-4D43-B17B-76CA73BCE3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666-4DD1-89CB-34EB48FE9AE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7EDE28F-8C3C-4C65-AD29-8E01D39AA5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666-4DD1-89CB-34EB48FE9AE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A559B20-DFD9-433D-8D09-29EAA0EBCB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666-4DD1-89CB-34EB48FE9AE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7C9842A-3FEA-49E1-B5CF-5BB1271CD5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666-4DD1-89CB-34EB48FE9AE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04653B5-3E22-46ED-BB91-EA4AEC7A9B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666-4DD1-89CB-34EB48FE9AE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35D8ED0-9F48-4635-8BD3-B47C102A4B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666-4DD1-89CB-34EB48FE9AE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CAEDABA-9EBC-4FA1-BB31-71650B0558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666-4DD1-89CB-34EB48FE9AE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E0E6DFB-0852-41BF-9FFC-637744DC02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666-4DD1-89CB-34EB48FE9AE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4F7DD51-17DB-4335-BEB0-26E66126CA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666-4DD1-89CB-34EB48FE9AE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C48BDE6-464E-4AA4-B5A5-D24528AB01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666-4DD1-89CB-34EB48FE9AE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AF6C920-7786-45FA-B018-A2E5325D9B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666-4DD1-89CB-34EB48FE9AE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F627428-D504-4E9F-BC78-F8F944553F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666-4DD1-89CB-34EB48FE9AE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56FC1F3-EEFE-407B-8773-EDF0FC0EBE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666-4DD1-89CB-34EB48FE9AE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68A1DBB-3E4A-406A-B611-19E844048E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666-4DD1-89CB-34EB48FE9AE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B33F05C-4119-4C96-B40B-0AE5ECC0F9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666-4DD1-89CB-34EB48FE9AE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7B252FD-E15C-4547-A5F3-2DCCDCF8B5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666-4DD1-89CB-34EB48FE9AE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91156DF-8A4A-48AF-8F9D-90C39BFCA0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666-4DD1-89CB-34EB48FE9AE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B007AA8-F3B5-448D-9998-A0E87B1F46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666-4DD1-89CB-34EB48FE9AE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B75D60E-AB17-4F24-8C1C-4B9E4B9142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666-4DD1-89CB-34EB48FE9AE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30CE9352-A9F0-402A-A607-F59DF3DCFD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666-4DD1-89CB-34EB48FE9AE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8218DD4-35C4-4049-A3F6-ABB865EA2C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666-4DD1-89CB-34EB48FE9AE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D99513C2-9EF1-4D7F-9896-3E55B34BC5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666-4DD1-89CB-34EB48FE9AE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1ED0D30-D4BA-4576-A587-AF5252D0F8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666-4DD1-89CB-34EB48FE9AE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E7844306-42DF-4B35-9DB7-E93681533E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666-4DD1-89CB-34EB48FE9AE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A49FDBB6-7C9A-4670-A474-331F7F25EC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666-4DD1-89CB-34EB48FE9AE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19B4823D-5106-434D-9B40-5A21ABD1C6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666-4DD1-89CB-34EB48FE9AE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EAC19864-79F9-4ECC-9A40-752D6AD0DC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666-4DD1-89CB-34EB48FE9AE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D8F6F6BD-F389-4C0E-AF45-A93425B3B6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666-4DD1-89CB-34EB48FE9AE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A1696178-F2CF-4712-AFC7-A862CC615C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666-4DD1-89CB-34EB48FE9AE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A10408EC-F72A-4CE0-86D4-E0B65E1DBA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666-4DD1-89CB-34EB48FE9AE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0C085CB9-3679-435E-9E70-0AF94C803F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666-4DD1-89CB-34EB48FE9AE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FC40AFB3-FC27-405C-A483-F99A382C8D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666-4DD1-89CB-34EB48FE9AE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4B01CA1C-FBAD-4A4D-A8F6-BE73C01574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666-4DD1-89CB-34EB48FE9AE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1F715CAC-16EC-4B26-9D97-00EC93752B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666-4DD1-89CB-34EB48FE9AE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3ADE1F2E-F558-4FD4-B0A5-0C3EC0B8AD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666-4DD1-89CB-34EB48FE9AE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4D348D6E-BAEB-4DEB-8E5A-804843ECD2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666-4DD1-89CB-34EB48FE9AE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AD64DE82-93AA-4BF5-BEA4-F3FC0996AA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666-4DD1-89CB-34EB48FE9AE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77DB47B2-3337-446C-A9EE-1D6CFA6E70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666-4DD1-89CB-34EB48FE9AE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458A20D0-DADC-4639-8D0E-6ECCDC41A8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666-4DD1-89CB-34EB48FE9AE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1D98A4F1-23DF-48EF-96EB-7E8A531A2E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666-4DD1-89CB-34EB48FE9AE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DFCB0FA9-8C0C-4615-B501-65E04BEB49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666-4DD1-89CB-34EB48FE9AE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58AF0959-BAC2-47A9-BDD3-1DEF48632A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666-4DD1-89CB-34EB48FE9AE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203A88ED-F711-4ECB-83ED-9BB3BFCC6D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666-4DD1-89CB-34EB48FE9AE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0BBA917-E0C5-42F0-AC21-B02E277396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666-4DD1-89CB-34EB48FE9AE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C5686272-28A8-4C3C-9E3E-675350B187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666-4DD1-89CB-34EB48FE9AE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076C8D1-F499-4357-98F5-6D9D73BEA3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666-4DD1-89CB-34EB48FE9AE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39D0641A-A3F5-4152-9F36-D97904620F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666-4DD1-89CB-34EB48FE9AE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3463F92C-2B8A-47D6-8E20-8D7CB14F74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666-4DD1-89CB-34EB48FE9AE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17411C65-48AD-4218-986B-9ED25CEC44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666-4DD1-89CB-34EB48FE9AE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C17CEDE5-0AFB-4518-8ADF-76FE6818C4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666-4DD1-89CB-34EB48FE9AE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E2805FF6-B2A8-4B8E-85A1-471400D567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666-4DD1-89CB-34EB48FE9AE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B9D1013A-08CA-4859-9A1D-FFABB8A820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666-4DD1-89CB-34EB48FE9AE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66A7B8AA-C97E-4AA8-B40C-B46767F44B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666-4DD1-89CB-34EB48FE9AE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8F6D8123-9D2C-48BC-851F-5CFDE6D416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666-4DD1-89CB-34EB48FE9AE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598232D0-4155-45D2-BA99-C0EDCDAD2E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666-4DD1-89CB-34EB48FE9AE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B96D3DF8-EB1B-4DBD-AEED-69304EA98E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666-4DD1-89CB-34EB48FE9AE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57825C3E-9855-4FD4-AFC1-C8A3687458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666-4DD1-89CB-34EB48FE9AE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F63BAFC-67E2-4714-9F13-D8729C22EA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666-4DD1-89CB-34EB48FE9AE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DC2D6314-4162-4725-B3F2-75390AFF3A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666-4DD1-89CB-34EB48FE9AE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DCD880DA-EC46-4959-9A6F-5DF0927424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666-4DD1-89CB-34EB48FE9AE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1D8B65FF-9208-4822-AE52-18B2026128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666-4DD1-89CB-34EB48FE9AE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25D45CCA-71EB-44B0-8B54-4BE37C7489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666-4DD1-89CB-34EB48FE9AE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5D4D8CFC-0B49-4BC3-83AD-B0298A265D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666-4DD1-89CB-34EB48FE9AE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EAE276C7-4FC8-4DE7-886A-468857524D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666-4DD1-89CB-34EB48FE9AE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33D5B6F1-18C5-4716-B3D5-B04B3D03F8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666-4DD1-89CB-34EB48FE9AE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53CEB435-FBAF-4478-BB51-975FE78F6F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666-4DD1-89CB-34EB48FE9AE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2905FEB2-4836-4EF0-96CE-96D8CC3D0B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666-4DD1-89CB-34EB48FE9AE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19C9564-955C-4D63-8645-2F3C381ED3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666-4DD1-89CB-34EB48FE9AE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60BD50F6-9483-4811-8C02-9E562E5BC7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666-4DD1-89CB-34EB48FE9AE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017E12BF-D6D8-45CE-8EBC-AD516B0C91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666-4DD1-89CB-34EB48FE9AE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CDBFC1D0-6760-4BE8-B11B-7C477A7BC2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666-4DD1-89CB-34EB48FE9AE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2AA9E86F-271E-49EE-A584-9600160B2F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666-4DD1-89CB-34EB48FE9AE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43B0A7B-07BD-4F27-A397-AF299B6CD0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666-4DD1-89CB-34EB48FE9AE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2D02A54-00B2-4632-A1A8-630E4A473D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666-4DD1-89CB-34EB48FE9AE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CDC1D39B-98CC-4648-B755-18A48EABA2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666-4DD1-89CB-34EB48FE9AE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2FF5EE4A-D8EF-422D-82E6-860614E91B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666-4DD1-89CB-34EB48FE9AE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6DB13B5D-D440-45F1-BF59-FA24B956AE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666-4DD1-89CB-34EB48FE9AE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6C6D244E-963D-429A-8D40-79C33EA068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666-4DD1-89CB-34EB48FE9AE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75C6145-3B35-4147-BFA5-EFC2F28DF5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666-4DD1-89CB-34EB48FE9AE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3EC47E1E-198F-4F1A-B76E-1A7EF59821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666-4DD1-89CB-34EB48FE9AE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E5AFC78D-A6D7-404C-901E-98F2D68888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666-4DD1-89CB-34EB48FE9AE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F2AB4449-B280-4D5D-AB76-C4CD69C614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666-4DD1-89CB-34EB48FE9AE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68C1A580-B8FD-476F-8D1F-A59BCF0401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666-4DD1-89CB-34EB48FE9AE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125E51A5-3421-4737-B452-ACDC2CF156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666-4DD1-89CB-34EB48FE9AE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6955CF4F-7D42-4DF9-A3B1-B937EA13D8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666-4DD1-89CB-34EB48FE9AE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B025D9EE-239E-4EB4-91D8-2F28A3B1F1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666-4DD1-89CB-34EB48FE9AE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F29E906E-718B-4ECE-8F24-2970027F78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666-4DD1-89CB-34EB48FE9AE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3D62CC70-144E-46C0-ADAA-60DE54AC3D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666-4DD1-89CB-34EB48FE9AE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12A305BB-F7EF-43AA-943F-903C6832AD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666-4DD1-89CB-34EB48FE9AE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0C77F18D-77B7-47B3-A4D9-91579DF125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666-4DD1-89CB-34EB48FE9AE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6021503B-D377-4081-8211-811FE46D19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666-4DD1-89CB-34EB48FE9AE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D24711E3-1649-4AD7-A9D8-0B51033787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666-4DD1-89CB-34EB48FE9AE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458ACA48-CAB3-4C48-915D-971FBE9CBE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4666-4DD1-89CB-34EB48FE9AE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481E4F58-B5E6-4C31-873F-21AA82134B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4666-4DD1-89CB-34EB48FE9AE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6C03ACD5-0337-4859-819E-284B105E6D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4666-4DD1-89CB-34EB48FE9AE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C790454-434C-4564-A718-8BF3A88D67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4666-4DD1-89CB-34EB48FE9AE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C2F825B1-B8F2-46FD-AF00-4F57EEAD07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4666-4DD1-89CB-34EB48FE9AE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22D71017-3F39-40A9-A6B9-FB80AC3124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4666-4DD1-89CB-34EB48FE9AE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B807B403-7A12-47CD-8E99-2079D1F8CD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4666-4DD1-89CB-34EB48FE9AE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FD7CE6B8-DF0A-466A-A62A-1EFB1AA229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4666-4DD1-89CB-34EB48FE9AE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33E37F01-1881-4F49-969D-11A7B690B3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4666-4DD1-89CB-34EB48FE9AE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C01E0DE8-EC1A-4A4E-8BCE-032831794B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4666-4DD1-89CB-34EB48FE9AE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8A10AA0A-503D-4C14-9008-232C2F3DBB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4666-4DD1-89CB-34EB48FE9AE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FD5FB100-C884-4CAA-9D6F-3F7A12CB9B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4666-4DD1-89CB-34EB48FE9AE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18B10B01-079A-4DF1-B24B-14A72CF23A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4666-4DD1-89CB-34EB48FE9AE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758608C-3025-491A-9F45-0CF215952D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4666-4DD1-89CB-34EB48FE9AE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992F8457-960C-42C3-A671-F9AFDCCBF4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4666-4DD1-89CB-34EB48FE9AE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4F7D9C87-3EC4-49E2-ABF0-F12714B33C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4666-4DD1-89CB-34EB48FE9AE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A7794ACF-3991-4FBB-86D7-13F0448D1E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4666-4DD1-89CB-34EB48FE9AE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90A3E0E3-21D3-42A5-98F4-E235FC67A5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4666-4DD1-89CB-34EB48FE9AE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7D032359-52C2-4186-AE8F-CB74197F50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4666-4DD1-89CB-34EB48FE9AE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60706906-AE1C-43F9-B2E2-8901C9DD42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4666-4DD1-89CB-34EB48FE9AE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382C0EB4-AA09-40F5-8482-B17B18276B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4666-4DD1-89CB-34EB48FE9AE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626193A7-AC28-4D1F-9568-E9FDC68A03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4666-4DD1-89CB-34EB48FE9AE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D19669AC-9425-413C-B138-7C1DF20F7C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4666-4DD1-89CB-34EB48FE9AE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F78C18E3-1968-4F60-9ED7-63B02E7DBC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4666-4DD1-89CB-34EB48FE9AE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EEC3D9C5-7B88-4DD3-8FFD-F83DC0E586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4666-4DD1-89CB-34EB48FE9AE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AEF32D04-1AD6-472B-B3BD-AC28D5193A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4666-4DD1-89CB-34EB48FE9AE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7B8E2952-64C4-4D4B-A085-E93004F218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4666-4DD1-89CB-34EB48FE9AE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4023FA0-3E8A-4153-8F86-A99308B98E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4666-4DD1-89CB-34EB48FE9AE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0C73C832-3FDC-4FAF-8D44-94321C6581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4666-4DD1-89CB-34EB48FE9AE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AD6304E0-A657-4A5C-BE04-7268496E6F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4666-4DD1-89CB-34EB48FE9AE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18D0E872-4FE1-4ECB-9A77-E6C641A5AD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4666-4DD1-89CB-34EB48FE9AE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D201475-088C-489C-934C-D40C90147D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4666-4DD1-89CB-34EB48FE9AE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7385C95F-A900-48A3-967E-A6F69A3C25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4666-4DD1-89CB-34EB48FE9AE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C3DEECAD-5BAE-4AE4-A534-5EA1CA7036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4666-4DD1-89CB-34EB48FE9AE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ED754A28-267A-412E-A05C-EC99F7678C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4666-4DD1-89CB-34EB48FE9AE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AFDD11D2-6B37-424B-AB01-37D1BA2F44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4666-4DD1-89CB-34EB48FE9AE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FE1AD589-7255-4D47-BC98-45A9872DB0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4666-4DD1-89CB-34EB48FE9AE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86A122C8-2D37-4058-97B7-970952F783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4666-4DD1-89CB-34EB48FE9AE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597F05EB-6754-4F9C-AD8E-DF38DE3B07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4666-4DD1-89CB-34EB48FE9AE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845AA9C4-A6A8-4828-8508-AC44258723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4666-4DD1-89CB-34EB48FE9AE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AF0D6F44-FDC0-4C19-8DA3-9CCB842EB5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4666-4DD1-89CB-34EB48FE9AE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D7D33304-040F-48B5-9D61-89C054A203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4666-4DD1-89CB-34EB48FE9AE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5DBD099F-3AC5-4AB9-B738-5E385F9742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4666-4DD1-89CB-34EB48FE9AE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83EBB5B5-5D18-4486-A505-0A41CCEDFD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4666-4DD1-89CB-34EB48FE9AE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C24D067C-FED9-4BA5-8CE4-9E94CDAEB1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4666-4DD1-89CB-34EB48FE9AE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06373BF4-C991-45A4-B63D-7EE6A4083A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4666-4DD1-89CB-34EB48FE9AE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0D4B5398-8CAF-4EA0-A270-04AB180977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4666-4DD1-89CB-34EB48FE9AE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03292354-AF2C-4CBA-BADE-FC7FAFB9BB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4666-4DD1-89CB-34EB48FE9AE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B42AC167-DF58-45AE-A39E-74301D1084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4666-4DD1-89CB-34EB48FE9AE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E5A7EEB9-BCA3-4230-9018-E898C4AFA2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4666-4DD1-89CB-34EB48FE9AE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7FC5B562-1BC5-41AE-B226-B76513966B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4666-4DD1-89CB-34EB48FE9AE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E210CBB-2899-4555-B527-40936A7413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4666-4DD1-89CB-34EB48FE9AE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D35304D2-029C-445A-ABF9-373630E03A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4666-4DD1-89CB-34EB48FE9AE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4CD66068-6A1A-4587-A21B-DDF284E728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4666-4DD1-89CB-34EB48FE9AE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746740C1-5694-4310-814A-0B8211FB10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4666-4DD1-89CB-34EB48FE9AE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6659EC09-88DE-4976-8B1B-AD1690A877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4666-4DD1-89CB-34EB48FE9AE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F94C805F-9054-4506-9C30-72ED255313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4666-4DD1-89CB-34EB48FE9AE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E5572933-2046-44E7-99CF-CBD9C95125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4666-4DD1-89CB-34EB48FE9AE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2A0A9951-FC11-401A-915C-BB28FB6B13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4666-4DD1-89CB-34EB48FE9AE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590E5275-4D85-42D5-819B-927CFFFC04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4666-4DD1-89CB-34EB48FE9AE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0937B7EF-7533-4012-BF90-575214D383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4666-4DD1-89CB-34EB48FE9AE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31DA1843-005D-4CBE-A444-7514DADC09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4666-4DD1-89CB-34EB48FE9AE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6175171-C9B0-4FC7-AAD7-2B1DBE55ED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4666-4DD1-89CB-34EB48FE9AE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20D235CD-9068-47A9-9967-1E9ABB4AA2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4666-4DD1-89CB-34EB48FE9AE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9CF924F-3C1D-469A-9D4C-8D4787D3E1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4666-4DD1-89CB-34EB48FE9AE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3301833A-9890-451E-9013-CEE0A381AE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4666-4DD1-89CB-34EB48FE9AE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4EC04760-7DE1-4061-BE40-DE567411CA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4666-4DD1-89CB-34EB48FE9AE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40566D58-0F17-4017-A282-8A065C1A78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4666-4DD1-89CB-34EB48FE9AE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7F8DE761-D97A-429F-B961-33448E6CB2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4666-4DD1-89CB-34EB48FE9AE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819DE4FC-53DA-4F48-9459-93E0A148A9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4666-4DD1-89CB-34EB48FE9AE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4842819A-9976-4F55-BE4A-E56B74C3BD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4666-4DD1-89CB-34EB48FE9AE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17591C6F-44FB-4866-BDB1-F6932D31C8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4666-4DD1-89CB-34EB48FE9AE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2D1B31E3-E4D6-414A-8B7A-1690B7A040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4666-4DD1-89CB-34EB48FE9AE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A0A018C2-09EF-41AB-83F0-517DA855A7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4666-4DD1-89CB-34EB48FE9AE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845F0FDE-2F95-4187-900D-BC3B2A3D50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4666-4DD1-89CB-34EB48FE9AE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73319739-9A49-452D-8540-11D37E11B5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4666-4DD1-89CB-34EB48FE9AE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EC4B4B32-51CE-4C8C-862C-D23A3DD12F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4666-4DD1-89CB-34EB48FE9AE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D9665331-68E2-4594-8B93-F630376D62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4666-4DD1-89CB-34EB48FE9AE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DA0769E1-8525-40C1-A3AB-01D86EE79B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4666-4DD1-89CB-34EB48FE9AE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345F8FF5-84F4-4BD0-9CB6-B212156AE6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4666-4DD1-89CB-34EB48FE9AE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A5238D7D-BEF7-49C8-936A-B8E876E4A1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4666-4DD1-89CB-34EB48FE9AE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95F227A-3824-4C67-9837-17029F5071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4666-4DD1-89CB-34EB48FE9AE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7DE354E5-F782-4E9B-9BA4-6F1C1E937D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4666-4DD1-89CB-34EB48FE9AE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BE7CBCDE-798F-41C8-B203-703DD4932C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4666-4DD1-89CB-34EB48FE9AE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3AFF1D95-255B-4015-BC78-25C74AACD9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4666-4DD1-89CB-34EB48FE9AE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5809437E-7408-4AE5-A1F9-082D056CF2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4666-4DD1-89CB-34EB48FE9AE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49A8B97D-2CA7-46A9-8CDB-50A6AA3F8C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4666-4DD1-89CB-34EB48FE9AE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554315EF-7D0F-42BC-B4ED-0F2C02B387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4666-4DD1-89CB-34EB48FE9AE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DFA325DF-6BB1-4203-995B-FE1585452C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4666-4DD1-89CB-34EB48FE9AE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03DFAF80-0A6F-48E5-8A40-6CAC136444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4666-4DD1-89CB-34EB48FE9AE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6E4FCE7B-F96F-47A4-BBAE-7B37B4EA30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4666-4DD1-89CB-34EB48FE9AE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36F82629-6FE0-41CA-8AC1-A48050F970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4666-4DD1-89CB-34EB48FE9AE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C7FAB2EE-2DAC-4F82-AC1D-A69FEDF251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4666-4DD1-89CB-34EB48FE9AE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A70D6D1B-D9D2-488A-BF65-4B4CCED43E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4666-4DD1-89CB-34EB48FE9AE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EBE3D8EB-4E69-4A60-9EF1-84D7A1E6F8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4666-4DD1-89CB-34EB48FE9AE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340051AC-3232-4258-B335-615CF32C29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4666-4DD1-89CB-34EB48FE9AE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72073CC6-5096-4F10-81F8-4FB97B39A9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4666-4DD1-89CB-34EB48FE9AE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BB3AB31C-363D-459F-ADE2-96DDFC0EDD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4666-4DD1-89CB-34EB48FE9AE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5D24BA28-BEDC-4895-85C9-4E2277A4E3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4666-4DD1-89CB-34EB48FE9AE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51DF677E-60A6-440E-9141-A01AAF605C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4666-4DD1-89CB-34EB48FE9AE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3D813430-AEA4-4E17-96CB-3AAA281D86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4666-4DD1-89CB-34EB48FE9AE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12F4C03-4C46-43ED-BC2E-BDEEAEA172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4666-4DD1-89CB-34EB48FE9AE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34595F66-6D3B-4C08-8A1B-CB4D5E98D0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4666-4DD1-89CB-34EB48FE9AE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4FF20AE3-C98A-4535-88BE-468E7C7F94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4666-4DD1-89CB-34EB48FE9AE3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9F635C1B-2DC0-4860-809D-5775A04892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4666-4DD1-89CB-34EB48FE9AE3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E7CDBA21-DF2E-4D22-9355-9622F84000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4666-4DD1-89CB-34EB48FE9AE3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E918935-7442-4A84-AA08-E27EDFA999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4666-4DD1-89CB-34EB48FE9AE3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7AE936B2-BA99-4E52-8E99-79FE20FC62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4666-4DD1-89CB-34EB48FE9AE3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65D3BCE2-6F00-489A-BA88-1D923F4CF9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4666-4DD1-89CB-34EB48FE9AE3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0E88CA7E-D11D-4477-AFB1-61F0FFBF51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4666-4DD1-89CB-34EB48FE9AE3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40DF285C-85C5-4145-952E-2FC6EED041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4666-4DD1-89CB-34EB48FE9AE3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F34AC379-8B72-4466-9508-2F86E2E6D7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4666-4DD1-89CB-34EB48FE9AE3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BFD45385-97E5-41B2-B040-97A1AB0ECB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4666-4DD1-89CB-34EB48FE9AE3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DA9AB7AE-8A8E-4BD8-8B26-8B61FA1762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4666-4DD1-89CB-34EB48FE9AE3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029076F4-BD92-4D39-9D2E-8E24AAFD8F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4666-4DD1-89CB-34EB48FE9AE3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1B77FBAB-BAF9-49CA-88D6-DAB81E4A60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4666-4DD1-89CB-34EB48FE9AE3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FE871674-A0BD-4E44-9FB0-8DFEA53948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4666-4DD1-89CB-34EB48FE9AE3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236B66B2-5192-409C-868D-E386382064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4666-4DD1-89CB-34EB48FE9AE3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59733AAA-AB61-4FCA-BA87-04F3C012C7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4666-4DD1-89CB-34EB48FE9AE3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DD171B34-C956-44E8-B3FF-D84C12D464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4666-4DD1-89CB-34EB48FE9AE3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EB62F617-ED8B-4906-BB74-23A923264A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4666-4DD1-89CB-34EB48FE9AE3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574A48FC-59DB-49C2-BBA8-3A568AF156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4666-4DD1-89CB-34EB48FE9AE3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000B12C5-2852-4CF2-940E-3DC11ED664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4666-4DD1-89CB-34EB48FE9AE3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CEA1F6D9-76FF-4A61-975B-3F4B91A90E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4666-4DD1-89CB-34EB48FE9AE3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1B12D647-5C59-4FC0-B91C-7FB59D6388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4666-4DD1-89CB-34EB48FE9AE3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DF37473E-6012-4D31-9FBE-407DF322C1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4666-4DD1-89CB-34EB48FE9AE3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61E88AA6-7734-42AF-AF30-2E4FAE9697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4666-4DD1-89CB-34EB48FE9AE3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4666-4DD1-89CB-34EB48FE9AE3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4666-4DD1-89CB-34EB48FE9AE3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4666-4DD1-89CB-34EB48FE9AE3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4666-4DD1-89CB-34EB48FE9AE3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4666-4DD1-89CB-34EB48FE9AE3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4666-4DD1-89CB-34EB48FE9AE3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4666-4DD1-89CB-34EB48FE9AE3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4666-4DD1-89CB-34EB48FE9AE3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4666-4DD1-89CB-34EB48FE9AE3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4666-4DD1-89CB-34EB48FE9AE3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4666-4DD1-89CB-34EB48FE9AE3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4666-4DD1-89CB-34EB48FE9AE3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4666-4DD1-89CB-34EB48FE9AE3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4666-4DD1-89CB-34EB48FE9AE3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4666-4DD1-89CB-34EB48FE9AE3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4666-4DD1-89CB-34EB48FE9AE3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4666-4DD1-89CB-34EB48FE9AE3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4666-4DD1-89CB-34EB48FE9AE3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4666-4DD1-89CB-34EB48FE9AE3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4666-4DD1-89CB-34EB48FE9AE3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4666-4DD1-89CB-34EB48FE9AE3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4666-4DD1-89CB-34EB48FE9AE3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4666-4DD1-89CB-34EB48FE9AE3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4666-4DD1-89CB-34EB48FE9AE3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4666-4DD1-89CB-34EB48FE9AE3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4666-4DD1-89CB-34EB48FE9AE3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4666-4DD1-89CB-34EB48FE9AE3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4666-4DD1-89CB-34EB48FE9AE3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4666-4DD1-89CB-34EB48FE9AE3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4666-4DD1-89CB-34EB48FE9AE3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4666-4DD1-89CB-34EB48FE9AE3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4666-4DD1-89CB-34EB48FE9AE3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4666-4DD1-89CB-34EB48FE9AE3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4666-4DD1-89CB-34EB48FE9AE3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4666-4DD1-89CB-34EB48FE9AE3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4666-4DD1-89CB-34EB48FE9AE3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4666-4DD1-89CB-34EB48FE9AE3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4666-4DD1-89CB-34EB48FE9AE3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4666-4DD1-89CB-34EB48FE9AE3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4666-4DD1-89CB-34EB48FE9AE3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4666-4DD1-89CB-34EB48FE9AE3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4666-4DD1-89CB-34EB48FE9AE3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4666-4DD1-89CB-34EB48FE9AE3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4666-4DD1-89CB-34EB48FE9AE3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4666-4DD1-89CB-34EB48FE9AE3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4666-4DD1-89CB-34EB48FE9AE3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4666-4DD1-89CB-34EB48FE9AE3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4666-4DD1-89CB-34EB48FE9AE3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4666-4DD1-89CB-34EB48FE9AE3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4666-4DD1-89CB-34EB48FE9AE3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4666-4DD1-89CB-34EB48FE9AE3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4666-4DD1-89CB-34EB48FE9AE3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4666-4DD1-89CB-34EB48FE9AE3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4666-4DD1-89CB-34EB48FE9AE3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4666-4DD1-89CB-34EB48FE9AE3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4666-4DD1-89CB-34EB48FE9AE3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4666-4DD1-89CB-34EB48FE9AE3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4666-4DD1-89CB-34EB48FE9AE3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4666-4DD1-89CB-34EB48FE9AE3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4666-4DD1-89CB-34EB48FE9AE3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4666-4DD1-89CB-34EB48FE9AE3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4666-4DD1-89CB-34EB48FE9AE3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4666-4DD1-89CB-34EB48FE9AE3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4666-4DD1-89CB-34EB48FE9AE3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4666-4DD1-89CB-34EB48FE9AE3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4666-4DD1-89CB-34EB48FE9AE3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4666-4DD1-89CB-34EB48FE9AE3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4666-4DD1-89CB-34EB48FE9AE3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4666-4DD1-89CB-34EB48FE9AE3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4666-4DD1-89CB-34EB48FE9AE3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4666-4DD1-89CB-34EB48FE9AE3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4666-4DD1-89CB-34EB48FE9AE3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4666-4DD1-89CB-34EB48FE9AE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43.603931427001953</c:v>
                </c:pt>
                <c:pt idx="1">
                  <c:v>45.907402038574219</c:v>
                </c:pt>
                <c:pt idx="2">
                  <c:v>48.655605316162109</c:v>
                </c:pt>
                <c:pt idx="3">
                  <c:v>52.326919555664063</c:v>
                </c:pt>
                <c:pt idx="4">
                  <c:v>56.707485198974609</c:v>
                </c:pt>
                <c:pt idx="5">
                  <c:v>61.899433135986328</c:v>
                </c:pt>
                <c:pt idx="6">
                  <c:v>68.43408203125</c:v>
                </c:pt>
                <c:pt idx="7">
                  <c:v>75.663467407226563</c:v>
                </c:pt>
                <c:pt idx="8">
                  <c:v>82.619277954101563</c:v>
                </c:pt>
                <c:pt idx="9">
                  <c:v>89.100196838378906</c:v>
                </c:pt>
                <c:pt idx="10">
                  <c:v>94.313591003417969</c:v>
                </c:pt>
                <c:pt idx="11">
                  <c:v>98.04608154296875</c:v>
                </c:pt>
                <c:pt idx="12">
                  <c:v>99.971870422363281</c:v>
                </c:pt>
                <c:pt idx="13">
                  <c:v>100</c:v>
                </c:pt>
                <c:pt idx="14">
                  <c:v>97.888397216796875</c:v>
                </c:pt>
                <c:pt idx="15">
                  <c:v>93.65936279296875</c:v>
                </c:pt>
                <c:pt idx="16">
                  <c:v>87.944427490234375</c:v>
                </c:pt>
                <c:pt idx="17">
                  <c:v>81.173797607421875</c:v>
                </c:pt>
                <c:pt idx="18">
                  <c:v>73.477851867675781</c:v>
                </c:pt>
                <c:pt idx="19">
                  <c:v>65.055343627929688</c:v>
                </c:pt>
                <c:pt idx="20">
                  <c:v>56.851642608642578</c:v>
                </c:pt>
                <c:pt idx="21">
                  <c:v>48.799491882324219</c:v>
                </c:pt>
                <c:pt idx="22">
                  <c:v>40.998424530029297</c:v>
                </c:pt>
                <c:pt idx="23">
                  <c:v>34.063606262207031</c:v>
                </c:pt>
                <c:pt idx="24">
                  <c:v>27.668436050415039</c:v>
                </c:pt>
                <c:pt idx="25">
                  <c:v>22.434823989868164</c:v>
                </c:pt>
                <c:pt idx="26">
                  <c:v>18.149513244628906</c:v>
                </c:pt>
                <c:pt idx="27">
                  <c:v>14.863089561462402</c:v>
                </c:pt>
                <c:pt idx="28">
                  <c:v>12.150478363037109</c:v>
                </c:pt>
                <c:pt idx="29">
                  <c:v>10.111626625061035</c:v>
                </c:pt>
                <c:pt idx="30">
                  <c:v>8.489628791809082</c:v>
                </c:pt>
                <c:pt idx="31">
                  <c:v>7.1145663261413574</c:v>
                </c:pt>
                <c:pt idx="32">
                  <c:v>5.9972681999206543</c:v>
                </c:pt>
                <c:pt idx="33">
                  <c:v>5.0744743347167969</c:v>
                </c:pt>
                <c:pt idx="34">
                  <c:v>4.3132820129394531</c:v>
                </c:pt>
                <c:pt idx="35">
                  <c:v>3.6542162895202637</c:v>
                </c:pt>
                <c:pt idx="36">
                  <c:v>3.1957454681396484</c:v>
                </c:pt>
                <c:pt idx="37">
                  <c:v>2.8045105934143066</c:v>
                </c:pt>
                <c:pt idx="38">
                  <c:v>2.5800299644470215</c:v>
                </c:pt>
                <c:pt idx="39">
                  <c:v>2.4812114238739014</c:v>
                </c:pt>
                <c:pt idx="40">
                  <c:v>2.2882816791534424</c:v>
                </c:pt>
                <c:pt idx="41">
                  <c:v>2.2992861270904541</c:v>
                </c:pt>
                <c:pt idx="42">
                  <c:v>2.2359941005706787</c:v>
                </c:pt>
                <c:pt idx="43">
                  <c:v>2.1350126266479492</c:v>
                </c:pt>
                <c:pt idx="44">
                  <c:v>2.1459059715270996</c:v>
                </c:pt>
                <c:pt idx="45">
                  <c:v>2.1720180511474609</c:v>
                </c:pt>
                <c:pt idx="46">
                  <c:v>2.2882657051086426</c:v>
                </c:pt>
                <c:pt idx="47">
                  <c:v>2.3322679996490479</c:v>
                </c:pt>
                <c:pt idx="48">
                  <c:v>2.2515149116516113</c:v>
                </c:pt>
                <c:pt idx="49">
                  <c:v>2.2682921886444092</c:v>
                </c:pt>
                <c:pt idx="50">
                  <c:v>2.2190418243408203</c:v>
                </c:pt>
                <c:pt idx="51">
                  <c:v>2.1658954620361328</c:v>
                </c:pt>
                <c:pt idx="52">
                  <c:v>2.1714773178100586</c:v>
                </c:pt>
                <c:pt idx="53">
                  <c:v>2.1545252799987793</c:v>
                </c:pt>
                <c:pt idx="54">
                  <c:v>2.116152286529541</c:v>
                </c:pt>
                <c:pt idx="55">
                  <c:v>2.091503381729126</c:v>
                </c:pt>
                <c:pt idx="56">
                  <c:v>2.0139305591583252</c:v>
                </c:pt>
                <c:pt idx="57">
                  <c:v>2.0126583576202393</c:v>
                </c:pt>
                <c:pt idx="58">
                  <c:v>2</c:v>
                </c:pt>
                <c:pt idx="59">
                  <c:v>2.0017809867858887</c:v>
                </c:pt>
                <c:pt idx="60">
                  <c:v>2.1273953914642334</c:v>
                </c:pt>
                <c:pt idx="61">
                  <c:v>2.2009766101837158</c:v>
                </c:pt>
                <c:pt idx="62">
                  <c:v>2.1562108993530273</c:v>
                </c:pt>
                <c:pt idx="63">
                  <c:v>2.0525739192962646</c:v>
                </c:pt>
                <c:pt idx="64">
                  <c:v>2.0484869480133057</c:v>
                </c:pt>
                <c:pt idx="65">
                  <c:v>2.1457629203796387</c:v>
                </c:pt>
                <c:pt idx="66">
                  <c:v>2.1005995273590088</c:v>
                </c:pt>
                <c:pt idx="67">
                  <c:v>2.1083600521087646</c:v>
                </c:pt>
                <c:pt idx="68">
                  <c:v>2.1449518203735352</c:v>
                </c:pt>
                <c:pt idx="69">
                  <c:v>2.0264301300048828</c:v>
                </c:pt>
                <c:pt idx="70">
                  <c:v>2.038881778717041</c:v>
                </c:pt>
                <c:pt idx="71">
                  <c:v>2.1270933151245117</c:v>
                </c:pt>
                <c:pt idx="72">
                  <c:v>2.1548590660095215</c:v>
                </c:pt>
                <c:pt idx="73">
                  <c:v>2.200324535369873</c:v>
                </c:pt>
                <c:pt idx="74">
                  <c:v>2.2038390636444092</c:v>
                </c:pt>
                <c:pt idx="75">
                  <c:v>2.1287789344787598</c:v>
                </c:pt>
                <c:pt idx="76">
                  <c:v>2.0624971389770508</c:v>
                </c:pt>
                <c:pt idx="77">
                  <c:v>2.0995182991027832</c:v>
                </c:pt>
                <c:pt idx="78">
                  <c:v>2.2409873008728027</c:v>
                </c:pt>
                <c:pt idx="79">
                  <c:v>2.2134759426116943</c:v>
                </c:pt>
                <c:pt idx="80">
                  <c:v>2.2069082260131836</c:v>
                </c:pt>
                <c:pt idx="81">
                  <c:v>2.1753416061401367</c:v>
                </c:pt>
                <c:pt idx="82">
                  <c:v>2.2098500728607178</c:v>
                </c:pt>
                <c:pt idx="83">
                  <c:v>2.2636168003082275</c:v>
                </c:pt>
                <c:pt idx="84">
                  <c:v>2.2483503818511963</c:v>
                </c:pt>
                <c:pt idx="85">
                  <c:v>2.1940431594848633</c:v>
                </c:pt>
                <c:pt idx="86">
                  <c:v>2.0876390933990479</c:v>
                </c:pt>
                <c:pt idx="87">
                  <c:v>2.2244329452514648</c:v>
                </c:pt>
                <c:pt idx="88">
                  <c:v>2.2367095947265625</c:v>
                </c:pt>
                <c:pt idx="89">
                  <c:v>2.0623857975006104</c:v>
                </c:pt>
                <c:pt idx="90">
                  <c:v>2.0629265308380127</c:v>
                </c:pt>
                <c:pt idx="91">
                  <c:v>2.0845062732696533</c:v>
                </c:pt>
                <c:pt idx="92">
                  <c:v>2.1120812892913818</c:v>
                </c:pt>
                <c:pt idx="93">
                  <c:v>2.1906399726867676</c:v>
                </c:pt>
                <c:pt idx="94">
                  <c:v>2.1578168869018555</c:v>
                </c:pt>
                <c:pt idx="95">
                  <c:v>2.0083010196685791</c:v>
                </c:pt>
                <c:pt idx="96">
                  <c:v>2.0295946598052979</c:v>
                </c:pt>
                <c:pt idx="97">
                  <c:v>2.1765024662017822</c:v>
                </c:pt>
                <c:pt idx="98">
                  <c:v>2.0795128345489502</c:v>
                </c:pt>
                <c:pt idx="99">
                  <c:v>2.0020990371704102</c:v>
                </c:pt>
                <c:pt idx="100">
                  <c:v>2.0886566638946533</c:v>
                </c:pt>
                <c:pt idx="101">
                  <c:v>2.2036323547363281</c:v>
                </c:pt>
                <c:pt idx="102">
                  <c:v>2.392204761505127</c:v>
                </c:pt>
                <c:pt idx="103">
                  <c:v>2.404322624206543</c:v>
                </c:pt>
                <c:pt idx="104">
                  <c:v>2.309654712677002</c:v>
                </c:pt>
                <c:pt idx="105">
                  <c:v>2.3549292087554932</c:v>
                </c:pt>
                <c:pt idx="106">
                  <c:v>2.4320406913757324</c:v>
                </c:pt>
                <c:pt idx="107">
                  <c:v>2.2765932083129883</c:v>
                </c:pt>
                <c:pt idx="108">
                  <c:v>2.1098706722259521</c:v>
                </c:pt>
                <c:pt idx="109">
                  <c:v>2.1752462387084961</c:v>
                </c:pt>
                <c:pt idx="110">
                  <c:v>2.2949287891387939</c:v>
                </c:pt>
                <c:pt idx="111">
                  <c:v>2.3053290843963623</c:v>
                </c:pt>
                <c:pt idx="112">
                  <c:v>2.2903330326080322</c:v>
                </c:pt>
                <c:pt idx="113">
                  <c:v>2.4192073345184326</c:v>
                </c:pt>
                <c:pt idx="114">
                  <c:v>2.5674192905426025</c:v>
                </c:pt>
                <c:pt idx="115">
                  <c:v>2.5048904418945313</c:v>
                </c:pt>
                <c:pt idx="116">
                  <c:v>2.415804386138916</c:v>
                </c:pt>
                <c:pt idx="117">
                  <c:v>2.4035911560058594</c:v>
                </c:pt>
                <c:pt idx="118">
                  <c:v>2.4854733943939209</c:v>
                </c:pt>
                <c:pt idx="119">
                  <c:v>2.6091475486755371</c:v>
                </c:pt>
                <c:pt idx="120">
                  <c:v>2.6461052894592285</c:v>
                </c:pt>
                <c:pt idx="121">
                  <c:v>2.6325085163116455</c:v>
                </c:pt>
                <c:pt idx="122">
                  <c:v>2.5998446941375732</c:v>
                </c:pt>
                <c:pt idx="123">
                  <c:v>2.7634341716766357</c:v>
                </c:pt>
                <c:pt idx="124">
                  <c:v>2.7659945487976074</c:v>
                </c:pt>
                <c:pt idx="125">
                  <c:v>2.5295233726501465</c:v>
                </c:pt>
                <c:pt idx="126">
                  <c:v>2.5111241340637207</c:v>
                </c:pt>
                <c:pt idx="127">
                  <c:v>2.6249229907989502</c:v>
                </c:pt>
                <c:pt idx="128">
                  <c:v>2.8075160980224609</c:v>
                </c:pt>
                <c:pt idx="129">
                  <c:v>2.7766969203948975</c:v>
                </c:pt>
                <c:pt idx="130">
                  <c:v>2.5917024612426758</c:v>
                </c:pt>
                <c:pt idx="131">
                  <c:v>2.6340827941894531</c:v>
                </c:pt>
                <c:pt idx="132">
                  <c:v>2.5155134201049805</c:v>
                </c:pt>
                <c:pt idx="133">
                  <c:v>2.594437837600708</c:v>
                </c:pt>
                <c:pt idx="134">
                  <c:v>2.8676438331604004</c:v>
                </c:pt>
                <c:pt idx="135">
                  <c:v>2.6352119445800781</c:v>
                </c:pt>
                <c:pt idx="136">
                  <c:v>3.4783976078033447</c:v>
                </c:pt>
                <c:pt idx="137">
                  <c:v>4.1151518821716309</c:v>
                </c:pt>
                <c:pt idx="138">
                  <c:v>3.0623705387115479</c:v>
                </c:pt>
                <c:pt idx="139">
                  <c:v>2.4495177268981934</c:v>
                </c:pt>
                <c:pt idx="140">
                  <c:v>2.6814088821411133</c:v>
                </c:pt>
                <c:pt idx="141">
                  <c:v>2.8616642951965332</c:v>
                </c:pt>
                <c:pt idx="142">
                  <c:v>2.6481883525848389</c:v>
                </c:pt>
                <c:pt idx="143">
                  <c:v>2.5086593627929688</c:v>
                </c:pt>
                <c:pt idx="144">
                  <c:v>2.7921860218048096</c:v>
                </c:pt>
                <c:pt idx="145">
                  <c:v>2.9381556510925293</c:v>
                </c:pt>
                <c:pt idx="146">
                  <c:v>2.4904191493988037</c:v>
                </c:pt>
                <c:pt idx="147">
                  <c:v>2.1028258800506592</c:v>
                </c:pt>
                <c:pt idx="148">
                  <c:v>2.555556058883667</c:v>
                </c:pt>
                <c:pt idx="149">
                  <c:v>2.9158127307891846</c:v>
                </c:pt>
                <c:pt idx="150">
                  <c:v>2.5601835250854492</c:v>
                </c:pt>
                <c:pt idx="151">
                  <c:v>2.5996696949005127</c:v>
                </c:pt>
                <c:pt idx="152">
                  <c:v>2.6610536575317383</c:v>
                </c:pt>
                <c:pt idx="153">
                  <c:v>2.7230100631713867</c:v>
                </c:pt>
                <c:pt idx="154">
                  <c:v>2.7062168121337891</c:v>
                </c:pt>
                <c:pt idx="155">
                  <c:v>2.6628665924072266</c:v>
                </c:pt>
                <c:pt idx="156">
                  <c:v>2.5545699596405029</c:v>
                </c:pt>
                <c:pt idx="157">
                  <c:v>2.5822405815124512</c:v>
                </c:pt>
                <c:pt idx="158">
                  <c:v>2.7394533157348633</c:v>
                </c:pt>
                <c:pt idx="159">
                  <c:v>2.576404333114624</c:v>
                </c:pt>
                <c:pt idx="160">
                  <c:v>2.5902395248413086</c:v>
                </c:pt>
                <c:pt idx="161">
                  <c:v>2.6855118274688721</c:v>
                </c:pt>
                <c:pt idx="162">
                  <c:v>2.5388264656066895</c:v>
                </c:pt>
                <c:pt idx="163">
                  <c:v>2.5599451065063477</c:v>
                </c:pt>
                <c:pt idx="164">
                  <c:v>2.7691433429718018</c:v>
                </c:pt>
                <c:pt idx="165">
                  <c:v>2.95346999168396</c:v>
                </c:pt>
                <c:pt idx="166">
                  <c:v>2.9382829666137695</c:v>
                </c:pt>
                <c:pt idx="167">
                  <c:v>2.5265974998474121</c:v>
                </c:pt>
                <c:pt idx="168">
                  <c:v>2.5595793724060059</c:v>
                </c:pt>
                <c:pt idx="169">
                  <c:v>2.6566166877746582</c:v>
                </c:pt>
                <c:pt idx="170">
                  <c:v>2.5159585475921631</c:v>
                </c:pt>
                <c:pt idx="171">
                  <c:v>2.7811019420623779</c:v>
                </c:pt>
                <c:pt idx="172">
                  <c:v>2.5520098209381104</c:v>
                </c:pt>
                <c:pt idx="173">
                  <c:v>2.2780563831329346</c:v>
                </c:pt>
                <c:pt idx="174">
                  <c:v>2.3677468299865723</c:v>
                </c:pt>
                <c:pt idx="175">
                  <c:v>2.4335675239562988</c:v>
                </c:pt>
                <c:pt idx="176">
                  <c:v>2.4877157211303711</c:v>
                </c:pt>
                <c:pt idx="177">
                  <c:v>2.7338554859161377</c:v>
                </c:pt>
                <c:pt idx="178">
                  <c:v>3.0512070655822754</c:v>
                </c:pt>
                <c:pt idx="179">
                  <c:v>2.8173916339874268</c:v>
                </c:pt>
                <c:pt idx="180">
                  <c:v>2.198002815246582</c:v>
                </c:pt>
                <c:pt idx="181">
                  <c:v>2.6577298641204834</c:v>
                </c:pt>
                <c:pt idx="182">
                  <c:v>3.1095695495605469</c:v>
                </c:pt>
                <c:pt idx="183">
                  <c:v>2.7788915634155273</c:v>
                </c:pt>
                <c:pt idx="184">
                  <c:v>2.5483999252319336</c:v>
                </c:pt>
                <c:pt idx="185">
                  <c:v>2.4242167472839355</c:v>
                </c:pt>
                <c:pt idx="186">
                  <c:v>2.4649908542633057</c:v>
                </c:pt>
                <c:pt idx="187">
                  <c:v>2.4614923000335693</c:v>
                </c:pt>
                <c:pt idx="188">
                  <c:v>2.4859821796417236</c:v>
                </c:pt>
                <c:pt idx="189">
                  <c:v>2.588871955871582</c:v>
                </c:pt>
                <c:pt idx="190">
                  <c:v>2.6513688564300537</c:v>
                </c:pt>
                <c:pt idx="191">
                  <c:v>2.8125414848327637</c:v>
                </c:pt>
                <c:pt idx="192">
                  <c:v>2.5622987747192383</c:v>
                </c:pt>
                <c:pt idx="193">
                  <c:v>2.5478591918945313</c:v>
                </c:pt>
                <c:pt idx="194">
                  <c:v>2.4118285179138184</c:v>
                </c:pt>
                <c:pt idx="195">
                  <c:v>2.3478684425354004</c:v>
                </c:pt>
                <c:pt idx="196">
                  <c:v>2.2511651515960693</c:v>
                </c:pt>
                <c:pt idx="197">
                  <c:v>2.5569872856140137</c:v>
                </c:pt>
                <c:pt idx="198">
                  <c:v>2.9139361381530762</c:v>
                </c:pt>
                <c:pt idx="199">
                  <c:v>2.5704247951507568</c:v>
                </c:pt>
                <c:pt idx="200">
                  <c:v>2.4581210613250732</c:v>
                </c:pt>
                <c:pt idx="201">
                  <c:v>2.4381473064422607</c:v>
                </c:pt>
                <c:pt idx="202">
                  <c:v>2.8358068466186523</c:v>
                </c:pt>
                <c:pt idx="203">
                  <c:v>2.7846641540527344</c:v>
                </c:pt>
                <c:pt idx="204">
                  <c:v>2.8475747108459473</c:v>
                </c:pt>
                <c:pt idx="205">
                  <c:v>2.2326545715332031</c:v>
                </c:pt>
                <c:pt idx="206">
                  <c:v>2.4041476249694824</c:v>
                </c:pt>
                <c:pt idx="207">
                  <c:v>2.5318770408630371</c:v>
                </c:pt>
                <c:pt idx="208">
                  <c:v>2.6625485420227051</c:v>
                </c:pt>
                <c:pt idx="209">
                  <c:v>2.8136546611785889</c:v>
                </c:pt>
                <c:pt idx="210">
                  <c:v>2.5136528015136719</c:v>
                </c:pt>
                <c:pt idx="211">
                  <c:v>2.7877016067504883</c:v>
                </c:pt>
                <c:pt idx="212">
                  <c:v>2.5115535259246826</c:v>
                </c:pt>
                <c:pt idx="213">
                  <c:v>2.5487656593322754</c:v>
                </c:pt>
                <c:pt idx="214">
                  <c:v>2.3712770938873291</c:v>
                </c:pt>
                <c:pt idx="215">
                  <c:v>2.4937267303466797</c:v>
                </c:pt>
                <c:pt idx="216">
                  <c:v>2.946488618850708</c:v>
                </c:pt>
                <c:pt idx="217">
                  <c:v>2.8707606792449951</c:v>
                </c:pt>
                <c:pt idx="218">
                  <c:v>2.8410706520080566</c:v>
                </c:pt>
                <c:pt idx="219">
                  <c:v>2.3729310035705566</c:v>
                </c:pt>
                <c:pt idx="220">
                  <c:v>2.8914976119995117</c:v>
                </c:pt>
                <c:pt idx="221">
                  <c:v>3.0094945430755615</c:v>
                </c:pt>
                <c:pt idx="222">
                  <c:v>2.4295122623443604</c:v>
                </c:pt>
                <c:pt idx="223">
                  <c:v>2.8318312168121338</c:v>
                </c:pt>
                <c:pt idx="224">
                  <c:v>2.4774584770202637</c:v>
                </c:pt>
                <c:pt idx="225">
                  <c:v>2.406787633895874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PeakLabels!$F$2:$F$300</c15:f>
                <c15:dlblRangeCache>
                  <c:ptCount val="299"/>
                  <c:pt idx="13">
                    <c:v>216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522-4649-85B0-3ECCE8C0D8B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45537B5-5D9B-4DE3-BF07-C34A3E1167D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522-4649-85B0-3ECCE8C0D8B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AF0E2B4-6B03-43B1-9E65-49E3DA85FF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522-4649-85B0-3ECCE8C0D8B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06C14ED-C3EB-4F1B-A960-A3A592DCB4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522-4649-85B0-3ECCE8C0D8B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E2C9C80-6FE8-4408-836E-930BA53B28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522-4649-85B0-3ECCE8C0D8B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6601C08-A0AE-44C5-B24B-54B9E87EAC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522-4649-85B0-3ECCE8C0D8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522-4649-85B0-3ECCE8C0D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184"/>
        <c:axId val="1767909536"/>
      </c:scatterChart>
      <c:valAx>
        <c:axId val="176790518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9536"/>
        <c:crossesAt val="0"/>
        <c:crossBetween val="midCat"/>
        <c:majorUnit val="100"/>
      </c:valAx>
      <c:valAx>
        <c:axId val="176790953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18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1008B38-2A40-453F-83F2-957B2B86E6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E8B-413A-AE49-3BF8B927A93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B906284-2C5C-4060-87E3-75C14027FB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E8B-413A-AE49-3BF8B927A93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4194CED-7576-442D-8A80-5200C48821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E8B-413A-AE49-3BF8B927A93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16F736A-93D9-4780-8FCD-1AF2E0BD39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E8B-413A-AE49-3BF8B927A93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C32C847-18F2-4240-B4EF-F79DFDFBF9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E8B-413A-AE49-3BF8B927A93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BA60AB7-8CB6-4FAB-8FF2-791743A38D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E8B-413A-AE49-3BF8B927A93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DE8A9ED-0272-4EF2-A104-A5B69330E2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E8B-413A-AE49-3BF8B927A93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11E9841-4FE6-43D1-B42C-143FB56D27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E8B-413A-AE49-3BF8B927A93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155D723-7212-4552-A0FC-E156E93C1C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E8B-413A-AE49-3BF8B927A93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39194B3-25F0-42A3-A4DF-F299BC558D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E8B-413A-AE49-3BF8B927A93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52D4212-8F3F-4630-A3EC-C77EBA3DB2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E8B-413A-AE49-3BF8B927A93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1190A26-3C83-4F73-81D9-570999C8A6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E8B-413A-AE49-3BF8B927A93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8A2D3B5-15C4-4946-AB3C-A583C56368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E8B-413A-AE49-3BF8B927A93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33E036F-A614-4AD5-BA5C-8AF16BDE6C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E8B-413A-AE49-3BF8B927A93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5237351-CCB2-4BEC-BF2E-7BDEEF657B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E8B-413A-AE49-3BF8B927A93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FF998F9-1C96-4A72-A240-15D077ABE5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E8B-413A-AE49-3BF8B927A93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4B2D63D-1664-475E-A09D-812CD242DC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E8B-413A-AE49-3BF8B927A93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B7F4ADC-6834-44CD-9F06-3B7FD51790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E8B-413A-AE49-3BF8B927A93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3F5D7BA-C46E-486D-B620-BBD64B4EBD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E8B-413A-AE49-3BF8B927A93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CA4BEF1-466B-4753-BBA7-CAC6C9C448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E8B-413A-AE49-3BF8B927A93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35EDC5E-D494-4E19-9EC6-FA1BB0CC01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E8B-413A-AE49-3BF8B927A93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3767145-217C-42CB-86D2-24ACEE1EC3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E8B-413A-AE49-3BF8B927A93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88EF609-18DE-49AB-842E-A88F050660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E8B-413A-AE49-3BF8B927A93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9319BBC-5C11-459F-B637-37213D8584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E8B-413A-AE49-3BF8B927A93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447C755-E392-4948-A619-764A10ADDD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E8B-413A-AE49-3BF8B927A93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95D1E07-9BE2-4F05-85C6-117AC718D5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E8B-413A-AE49-3BF8B927A93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CD47A2E-019A-49CD-9D44-DB529F5230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E8B-413A-AE49-3BF8B927A93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6720114C-A128-41DC-9EB9-902EA7B1C1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E8B-413A-AE49-3BF8B927A93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70CAF586-944A-43AC-BD0E-1AE3BDE136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E8B-413A-AE49-3BF8B927A93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DC9920B-1EE2-4900-AAB6-73ACC74236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E8B-413A-AE49-3BF8B927A93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65D3E38-921E-4900-8A36-BEF9D77EB4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E8B-413A-AE49-3BF8B927A93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89886DEE-2815-41CD-9C03-32214B7B40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E8B-413A-AE49-3BF8B927A93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CF892EC7-1127-40D2-A25A-6DEA0D8A6A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E8B-413A-AE49-3BF8B927A93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B13A7E28-304A-4271-BAA2-C2EAB8B5A9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E8B-413A-AE49-3BF8B927A93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A88948FF-6C89-4C25-816F-3F03D758E9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E8B-413A-AE49-3BF8B927A93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66F6C418-C9C4-466D-BF5B-96EB26B037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E8B-413A-AE49-3BF8B927A93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8AD9A681-CFC1-4405-9A94-97289F110F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E8B-413A-AE49-3BF8B927A93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8C6078AC-6284-4A2D-B07D-8AFF74E164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E8B-413A-AE49-3BF8B927A93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81FF0A83-C014-438D-A2C8-A50AB077D5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E8B-413A-AE49-3BF8B927A93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F0236AB0-D4C6-49BD-AAE6-97B0F8CEE1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E8B-413A-AE49-3BF8B927A93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C4A1CB86-C014-41CF-A426-79DC62CB0D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E8B-413A-AE49-3BF8B927A93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95727219-D7F9-4ACC-80F1-763CC5CE38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E8B-413A-AE49-3BF8B927A93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8D9DFAF-DB28-48C6-A0D1-092923AFFA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E8B-413A-AE49-3BF8B927A93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1E4A39E8-1A26-4A59-A1B4-84D2E259CA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8E8B-413A-AE49-3BF8B927A93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46317E70-190B-48D1-BDB9-D5318687F1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E8B-413A-AE49-3BF8B927A93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DAE03E22-CD05-44DC-91BE-7A19E43BF8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E8B-413A-AE49-3BF8B927A93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95D56AE9-B2E8-4FB8-8074-90E21731CF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E8B-413A-AE49-3BF8B927A93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2589367C-9922-4842-AE84-B4B93F5A09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E8B-413A-AE49-3BF8B927A93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B7A33372-8A6A-4F80-AB05-868D67C42C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E8B-413A-AE49-3BF8B927A93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C0C44C0F-D59B-4863-93FD-CC0CA63570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E8B-413A-AE49-3BF8B927A93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FCB85A4E-EA94-4422-A619-F5C5EF4A68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E8B-413A-AE49-3BF8B927A93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FB01E815-F188-44DE-A074-33A966D455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E8B-413A-AE49-3BF8B927A93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E5309935-EB5D-4A64-BA6C-5E51077BBF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E8B-413A-AE49-3BF8B927A93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63193B1E-52A2-475C-9846-EFC947A5B1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E8B-413A-AE49-3BF8B927A93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FFCB5F47-0929-4606-BF11-C59462457C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E8B-413A-AE49-3BF8B927A93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B48C3547-ECF3-48D8-ACDB-D82AD7BB74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E8B-413A-AE49-3BF8B927A93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E23C478-34A9-4138-9458-9450069D1E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E8B-413A-AE49-3BF8B927A93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FE04F8BE-CCC7-430A-B21F-8057EDF5E7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E8B-413A-AE49-3BF8B927A93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3EA56E26-E9BA-4486-9196-AFBDF17778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E8B-413A-AE49-3BF8B927A93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D4BD7E56-480B-47B4-8373-56C53D7C88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E8B-413A-AE49-3BF8B927A93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ACB90A74-B33D-46F6-B401-8B92C94F88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E8B-413A-AE49-3BF8B927A93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7C1A83B0-DF3C-494F-9A7A-4CDB502B3B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E8B-413A-AE49-3BF8B927A93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A6F9F618-02C2-4A03-B0E8-061C8F7E22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E8B-413A-AE49-3BF8B927A93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F09EBE71-F7CE-4666-8EB2-0CD9EB8BB2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E8B-413A-AE49-3BF8B927A93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ED6AE78A-68C3-4E0F-AF63-8ECFD5D243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E8B-413A-AE49-3BF8B927A93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1627B436-9F85-4090-AB75-4260A12168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E8B-413A-AE49-3BF8B927A93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4ABCF9D2-162C-4EAB-B72F-2C09CA58B9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E8B-413A-AE49-3BF8B927A93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223CBB99-5687-4CA0-91EE-DC186EC9E8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E8B-413A-AE49-3BF8B927A93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D8E3387E-5139-4342-A29C-4D99F95293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E8B-413A-AE49-3BF8B927A93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23B0A4CD-3CF3-48F2-AD5A-9D0B80AD1D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E8B-413A-AE49-3BF8B927A93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E76C80A8-CB8A-4B97-A0E7-37D24D3431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E8B-413A-AE49-3BF8B927A93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56F6C38C-B08B-4907-9C70-DDBF47DAE8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E8B-413A-AE49-3BF8B927A93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4174F72C-F81E-47B6-A73F-BCE3DCE422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E8B-413A-AE49-3BF8B927A93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E8F7CE04-A88C-4550-BA1D-27A99BFCE5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E8B-413A-AE49-3BF8B927A93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EB1612EC-6B96-4615-BDE8-D03988F03E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E8B-413A-AE49-3BF8B927A93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DE474F8A-2F99-4D27-8730-8E4957C364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E8B-413A-AE49-3BF8B927A93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6F216002-9E75-471F-AF47-03A6A2D1B9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E8B-413A-AE49-3BF8B927A93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AD24CA66-2CBA-4C24-A9EF-FE27F7257B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E8B-413A-AE49-3BF8B927A93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1EF7F2D-6445-43C6-B28D-C03F99CC32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E8B-413A-AE49-3BF8B927A93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9B697DAB-7DC4-4351-8396-EBDDBD71D2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E8B-413A-AE49-3BF8B927A93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4657A4D0-0CE9-4342-9530-18D53FA3B0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E8B-413A-AE49-3BF8B927A93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2FE411EE-5E14-48B9-8DCD-B1B6CE9E19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E8B-413A-AE49-3BF8B927A93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AD5762C9-8F7D-4D3B-95F7-4B7BA3920F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E8B-413A-AE49-3BF8B927A93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B10EE58E-8EE3-46F2-91B7-59828DB890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E8B-413A-AE49-3BF8B927A93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F0F26609-400F-4C17-8F11-90E6104F9E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E8B-413A-AE49-3BF8B927A93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0939D172-BADB-4C6D-94F8-C92FBAABAA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E8B-413A-AE49-3BF8B927A93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E255F6E9-0A93-4D02-BA0A-1BBEA12C54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E8B-413A-AE49-3BF8B927A93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A11CD74-6474-4161-82E9-3812149CAD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E8B-413A-AE49-3BF8B927A93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FEC7204-AC0C-4348-BA28-5FC3ACB9E0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E8B-413A-AE49-3BF8B927A93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AFA4BA3A-0AFE-44D6-A707-9DBB5FA39E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E8B-413A-AE49-3BF8B927A93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85DF0370-AD6F-476A-9D39-374FB98B4F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E8B-413A-AE49-3BF8B927A93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6B75235A-31BA-45AD-8551-F27DF27952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E8B-413A-AE49-3BF8B927A93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39404274-C04C-4EF8-88FD-F991E4BFFB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E8B-413A-AE49-3BF8B927A93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734F5C8C-25F8-436F-BCB3-5055FC25CA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E8B-413A-AE49-3BF8B927A93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3589F9EC-3C06-4CA5-A3AA-5629C8349E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E8B-413A-AE49-3BF8B927A93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D7E0F842-FAFA-45A2-9558-0AA8A96931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E8B-413A-AE49-3BF8B927A93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B3392552-D5C8-4A08-BE59-C93AD82A3B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E8B-413A-AE49-3BF8B927A93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54BD154-8CFB-4542-8FB0-2FB4B69BAE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E8B-413A-AE49-3BF8B927A93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6DEFCDDE-4FB9-4AFB-9BF0-BCE422B79F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E8B-413A-AE49-3BF8B927A93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FEE73B08-49D0-4C55-A741-A20568C4EB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8E8B-413A-AE49-3BF8B927A936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2665322-90BD-40CD-85D5-B40447DE9C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8E8B-413A-AE49-3BF8B927A936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3CA164C4-948A-441A-86DB-E1F3E61E44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8E8B-413A-AE49-3BF8B927A936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DC9F8477-17E9-41BB-BFF5-310C8BD090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8E8B-413A-AE49-3BF8B927A936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687A8C03-02EB-4523-B61B-F550A4053A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8E8B-413A-AE49-3BF8B927A936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ABDEBB4D-077E-4836-AAE1-69E1C8C09C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8E8B-413A-AE49-3BF8B927A936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28AEA3A1-AA90-4450-AFA3-89F6C23A22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8E8B-413A-AE49-3BF8B927A936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8A635948-3755-4838-829C-F799F36A7F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8E8B-413A-AE49-3BF8B927A936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692A53D2-23E4-4D8F-BD17-4738816060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8E8B-413A-AE49-3BF8B927A936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EE66DD88-985C-44DC-B9BD-980BA3D657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8E8B-413A-AE49-3BF8B927A936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FFFBD63F-8A99-47CC-AC2E-0B6BE56318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8E8B-413A-AE49-3BF8B927A936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039C426F-2834-47F6-B9F0-DC1CBB0BE5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8E8B-413A-AE49-3BF8B927A936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FB24B2CD-9169-4AA5-80C0-94643054A2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8E8B-413A-AE49-3BF8B927A936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26949BEC-BE6C-4378-BF5E-5CC36ECA0E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8E8B-413A-AE49-3BF8B927A936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91E84711-C942-4CC8-B6D5-FC6D6DEF48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8E8B-413A-AE49-3BF8B927A936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834A5743-2CE7-43CC-9BF7-C2BB99AA95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8E8B-413A-AE49-3BF8B927A936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66354C59-3B13-4273-9CB6-A06BEE45EB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8E8B-413A-AE49-3BF8B927A936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59966A18-CEAC-4C3F-8EC1-7374C4E42F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8E8B-413A-AE49-3BF8B927A936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027D6FDB-F59E-416F-A63D-BE93681EAD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8E8B-413A-AE49-3BF8B927A936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FB62BF0B-B66B-4829-BD01-8CE09CB062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8E8B-413A-AE49-3BF8B927A936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541AA30E-31A3-4EF3-9DF3-92E9ACC238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8E8B-413A-AE49-3BF8B927A936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FFC814B7-FC9D-4898-9866-30CB0F8251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8E8B-413A-AE49-3BF8B927A936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70F575E-7E0C-4CCF-B032-0EB0FA28DD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8E8B-413A-AE49-3BF8B927A936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E203FA9D-61F2-4478-9BD6-37BA810227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8E8B-413A-AE49-3BF8B927A936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707F7616-F17C-4CEC-9916-F3213003BE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8E8B-413A-AE49-3BF8B927A936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C4CC9B4D-1533-4C0F-9224-B253C3959A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8E8B-413A-AE49-3BF8B927A936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A095A455-5982-4DC0-9D30-C9715F96A3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8E8B-413A-AE49-3BF8B927A936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136B8BC7-9DA1-4D59-AB08-70040C9FB7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8E8B-413A-AE49-3BF8B927A936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E6F75507-5B67-4DA5-9340-A2A55150F4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8E8B-413A-AE49-3BF8B927A936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BCB82BDB-0FA7-42CE-9298-4185B2B8D9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8E8B-413A-AE49-3BF8B927A936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AF53A691-425D-435F-97DB-61589CE59E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8E8B-413A-AE49-3BF8B927A936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52FD82A6-2E10-47B4-9376-A51999C633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8E8B-413A-AE49-3BF8B927A936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F9303F2-B9D7-4FB0-B8A0-D5FEEAE338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8E8B-413A-AE49-3BF8B927A936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FBDDA60-EF76-498D-B980-B3843555D9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8E8B-413A-AE49-3BF8B927A936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AE8F6A26-8952-4F89-8307-309E11F110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8E8B-413A-AE49-3BF8B927A936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4D8C040-C224-4442-AE06-24C6E30BED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8E8B-413A-AE49-3BF8B927A936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7A6EFF8B-D3D2-4641-94CE-8D6D7A04B3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8E8B-413A-AE49-3BF8B927A936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3FDED524-CB76-4E7C-B30E-E51D741449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8E8B-413A-AE49-3BF8B927A936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CEBA020F-2275-41A7-9766-8076E39F3D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8E8B-413A-AE49-3BF8B927A936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BB521FA5-94A3-47DB-882F-93093A90A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8E8B-413A-AE49-3BF8B927A936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3B6C8BB5-112E-4E40-A531-252386F813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8E8B-413A-AE49-3BF8B927A936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AC099422-F8C9-4B64-B33B-4DC70AACEA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8E8B-413A-AE49-3BF8B927A936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24374B55-AC91-4E2F-8BB5-2FF978626E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8E8B-413A-AE49-3BF8B927A936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57753A61-3874-49D4-BC06-2F7BCDCFD6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8E8B-413A-AE49-3BF8B927A936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8AA4FC66-7BB1-4C0B-97FA-ECD6EE8161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8E8B-413A-AE49-3BF8B927A936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FF897A48-3127-4952-A58A-19315FE3B2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8E8B-413A-AE49-3BF8B927A936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0D3CCE60-2166-4630-8A18-5416918AF9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8E8B-413A-AE49-3BF8B927A936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96A5E863-0A60-4172-B8CF-1A1DA8793F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8E8B-413A-AE49-3BF8B927A936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D5D811AD-2912-4179-9C6A-313ACBF23B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8E8B-413A-AE49-3BF8B927A936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847547F0-9675-4E75-A9D9-8E417A0CFD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8E8B-413A-AE49-3BF8B927A936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517B2453-994E-4868-982B-10B4D6AF7F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8E8B-413A-AE49-3BF8B927A936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0DCC1D80-EC2D-45E9-8678-0716BF10C0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8E8B-413A-AE49-3BF8B927A936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3EB1A213-5F3D-45D5-98B3-F6CBB3D894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8E8B-413A-AE49-3BF8B927A936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60DFCCD0-35C0-4B00-BA59-B42CC824C6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8E8B-413A-AE49-3BF8B927A936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FDFDB5BA-0EED-45E8-98C8-D477AE48A9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8E8B-413A-AE49-3BF8B927A936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D6340E46-1CB9-411D-A6B0-9975DE2B90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8E8B-413A-AE49-3BF8B927A936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F61A4217-E5CB-4D75-AF6C-9FB98296B3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8E8B-413A-AE49-3BF8B927A936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922E046A-7FD1-4D9D-84AC-8C8ACC3971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8E8B-413A-AE49-3BF8B927A936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A7F1E68F-1A14-47EC-890C-87D1D9EB60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8E8B-413A-AE49-3BF8B927A936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6392BDF8-5482-49A9-9327-48D334C016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8E8B-413A-AE49-3BF8B927A936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55454385-AB3D-4E49-8B20-10EDC58D21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8E8B-413A-AE49-3BF8B927A936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B1ACFE29-15B7-4166-A9BB-E680E89B8F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8E8B-413A-AE49-3BF8B927A936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EF6F8A8E-FF9F-4B55-AF7E-C60AA7A138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8E8B-413A-AE49-3BF8B927A936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51A4FBF7-770C-4B8E-B0BC-BCCB5B5C4A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8E8B-413A-AE49-3BF8B927A936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53479A69-5066-4585-972F-69BD46FF7C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8E8B-413A-AE49-3BF8B927A936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CB7462A2-3C1E-4FEA-92C8-B0759AE07F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8E8B-413A-AE49-3BF8B927A936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52C3DACE-498E-4084-A17A-B8925A788B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8E8B-413A-AE49-3BF8B927A936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4A53E385-DFBC-4E47-9411-52918374AC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8E8B-413A-AE49-3BF8B927A936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A0A6A5B2-E0B6-47AD-8B99-5BA3AF1DBC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8E8B-413A-AE49-3BF8B927A936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F20C54F0-3D1A-4DA7-A40A-6CCDDBD6DD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8E8B-413A-AE49-3BF8B927A936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8E91EB3A-0430-4EBB-B6FE-7DE0A3B1A0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8E8B-413A-AE49-3BF8B927A936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0AD8E5D3-C572-4F88-9A41-7EABB33B22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8E8B-413A-AE49-3BF8B927A936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27E0087C-7639-4CBF-BC15-6FCB5B65E3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8E8B-413A-AE49-3BF8B927A936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CAAA4AEF-4C14-4ACA-A7E1-17B31F158A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8E8B-413A-AE49-3BF8B927A936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7C39F400-29BD-4DF4-950C-114CD13974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8E8B-413A-AE49-3BF8B927A936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410F079A-2964-484B-BA98-114ADFA07F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8E8B-413A-AE49-3BF8B927A936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D29CE68E-D080-429C-9385-A37E288CB1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8E8B-413A-AE49-3BF8B927A936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B6AC5230-B339-4899-827B-F760F7A78C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8E8B-413A-AE49-3BF8B927A936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4F713C5F-B06E-4F8C-B670-98A49CB73D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8E8B-413A-AE49-3BF8B927A936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46BBC123-3F0F-4DF4-961C-925F38B54D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8E8B-413A-AE49-3BF8B927A936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B99CEF40-2D92-4E91-B2CD-2CF63086D6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8E8B-413A-AE49-3BF8B927A936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81E24CD3-A588-4D09-82F0-440F6A2773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8E8B-413A-AE49-3BF8B927A936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32262138-340E-43CA-8017-29330AF8A2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8E8B-413A-AE49-3BF8B927A936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C8FB9D75-E326-4C5B-A483-20B67B6BCB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8E8B-413A-AE49-3BF8B927A936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8272637D-C29F-403C-B91A-E166E1E5C2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8E8B-413A-AE49-3BF8B927A936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770A0130-20E1-4A86-9ABB-ADBAC5DCCD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8E8B-413A-AE49-3BF8B927A936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0A4ADA7F-0367-4CCA-A353-833A7F8A46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8E8B-413A-AE49-3BF8B927A936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85396663-9338-479B-83DE-A3D7236E58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8E8B-413A-AE49-3BF8B927A936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5DF70453-2B3E-45BF-A308-CC31519238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8E8B-413A-AE49-3BF8B927A936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B7E56056-88A8-4EAE-AEBF-96FEA76C5B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8E8B-413A-AE49-3BF8B927A936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C55EA595-9296-4141-9AC9-D00933C3A0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8E8B-413A-AE49-3BF8B927A936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C1F305F-EEC8-4209-8E0D-EAB73AF50B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8E8B-413A-AE49-3BF8B927A936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2BED3CA1-2D49-4D37-80DD-2B5FD7E182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8E8B-413A-AE49-3BF8B927A936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ED56C73B-F7D7-4ACF-9CF3-5E218A5EE9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8E8B-413A-AE49-3BF8B927A936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6D7FE3BD-0C87-4FBE-89CD-D587EAAD70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8E8B-413A-AE49-3BF8B927A936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2FB61DFC-4FDE-40C5-9F0C-9303C4A742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8E8B-413A-AE49-3BF8B927A936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6FCCBAA3-43FC-4BB5-BC82-B19D795A86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8E8B-413A-AE49-3BF8B927A936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774CD5CB-0930-425B-9EA4-1DBFB161EB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8E8B-413A-AE49-3BF8B927A936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D01CE1DF-D6DB-43E8-B059-8DEF05EE34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8E8B-413A-AE49-3BF8B927A936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A3126F00-73B6-4B4F-BF19-17448930B5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8E8B-413A-AE49-3BF8B927A936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FC4F3D3-6315-4CC3-83AA-5B5F125EA6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8E8B-413A-AE49-3BF8B927A936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97DE66B2-57DB-48AE-83AA-2E031DF2D1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8E8B-413A-AE49-3BF8B927A936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BDF21910-3FEF-42EE-928A-B106A4DC4A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8E8B-413A-AE49-3BF8B927A936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CB811703-7B62-45B2-BCC6-655A0D9807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8E8B-413A-AE49-3BF8B927A936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1E8C670A-9F07-4180-B41A-5E1BFA29BF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8E8B-413A-AE49-3BF8B927A936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9BCE2D1C-41E3-4EF4-8FCF-6EE55860A4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8E8B-413A-AE49-3BF8B927A936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95AA457-69B7-4763-9738-2803C783A2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8E8B-413A-AE49-3BF8B927A936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375FE80E-E3FA-4396-A224-A623F09434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8E8B-413A-AE49-3BF8B927A936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838B75FC-658E-4CBA-B4C6-FE22FC23A9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8E8B-413A-AE49-3BF8B927A936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B8E217C1-0885-435A-84DC-D30088AFD9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8E8B-413A-AE49-3BF8B927A936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3A38A5AA-CDC1-431B-9179-E9EFF5C1E9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8E8B-413A-AE49-3BF8B927A936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F9FE5B3D-59C1-490D-8405-6B2C8399C2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8E8B-413A-AE49-3BF8B927A936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ADE2A659-E114-4D27-913F-F04BBF1182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8E8B-413A-AE49-3BF8B927A936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064689A8-33C2-47DA-916B-C6D0FA68B8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8E8B-413A-AE49-3BF8B927A936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3BDECE05-EFE9-4F17-BF65-C3253D1257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8E8B-413A-AE49-3BF8B927A936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B5F13290-72C9-46B7-91DF-AB4D2A8578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8E8B-413A-AE49-3BF8B927A936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4E01427D-44A7-4FDE-B824-1DC8CB2347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8E8B-413A-AE49-3BF8B927A936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53C12E29-5A13-4145-9B84-BA7A9D4624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8E8B-413A-AE49-3BF8B927A936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83C82338-243F-4AAE-ACE1-C6F1D583ED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8E8B-413A-AE49-3BF8B927A936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9AE8733B-EA4B-4CF1-957F-465B396B77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8E8B-413A-AE49-3BF8B927A936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D857FC7F-BE33-4F88-A66D-A94CCDFE4A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8E8B-413A-AE49-3BF8B927A936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49E6DE8-C7D6-4409-8A2A-E08BC78657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8E8B-413A-AE49-3BF8B927A936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0347F22D-8C5A-4C86-9410-87615745C9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8E8B-413A-AE49-3BF8B927A936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CB4CA320-147D-4C5E-89C6-6BAA8EBBD0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8E8B-413A-AE49-3BF8B927A936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061D274A-2AAD-4CA1-9514-6FD67796C4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8E8B-413A-AE49-3BF8B927A936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FFCC5E49-CA60-494C-9C0A-DFA7C87E91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8E8B-413A-AE49-3BF8B927A936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8A260765-426D-4F10-919A-E1199B4040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8E8B-413A-AE49-3BF8B927A936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8E8B-413A-AE49-3BF8B927A936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8E8B-413A-AE49-3BF8B927A936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8E8B-413A-AE49-3BF8B927A936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8E8B-413A-AE49-3BF8B927A936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8E8B-413A-AE49-3BF8B927A936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8E8B-413A-AE49-3BF8B927A936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8E8B-413A-AE49-3BF8B927A936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8E8B-413A-AE49-3BF8B927A936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8E8B-413A-AE49-3BF8B927A936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8E8B-413A-AE49-3BF8B927A936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8E8B-413A-AE49-3BF8B927A936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8E8B-413A-AE49-3BF8B927A936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8E8B-413A-AE49-3BF8B927A936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8E8B-413A-AE49-3BF8B927A936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8E8B-413A-AE49-3BF8B927A936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8E8B-413A-AE49-3BF8B927A936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8E8B-413A-AE49-3BF8B927A936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8E8B-413A-AE49-3BF8B927A936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8E8B-413A-AE49-3BF8B927A936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8E8B-413A-AE49-3BF8B927A936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8E8B-413A-AE49-3BF8B927A936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8E8B-413A-AE49-3BF8B927A936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8E8B-413A-AE49-3BF8B927A936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8E8B-413A-AE49-3BF8B927A936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8E8B-413A-AE49-3BF8B927A936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8E8B-413A-AE49-3BF8B927A936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8E8B-413A-AE49-3BF8B927A936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8E8B-413A-AE49-3BF8B927A936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8E8B-413A-AE49-3BF8B927A936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8E8B-413A-AE49-3BF8B927A936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8E8B-413A-AE49-3BF8B927A936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8E8B-413A-AE49-3BF8B927A936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8E8B-413A-AE49-3BF8B927A936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8E8B-413A-AE49-3BF8B927A936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8E8B-413A-AE49-3BF8B927A936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8E8B-413A-AE49-3BF8B927A936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8E8B-413A-AE49-3BF8B927A936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8E8B-413A-AE49-3BF8B927A936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8E8B-413A-AE49-3BF8B927A936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8E8B-413A-AE49-3BF8B927A936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8E8B-413A-AE49-3BF8B927A936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8E8B-413A-AE49-3BF8B927A936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8E8B-413A-AE49-3BF8B927A936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8E8B-413A-AE49-3BF8B927A936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8E8B-413A-AE49-3BF8B927A936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8E8B-413A-AE49-3BF8B927A936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8E8B-413A-AE49-3BF8B927A936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8E8B-413A-AE49-3BF8B927A936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8E8B-413A-AE49-3BF8B927A936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8E8B-413A-AE49-3BF8B927A936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8E8B-413A-AE49-3BF8B927A936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8E8B-413A-AE49-3BF8B927A936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8E8B-413A-AE49-3BF8B927A936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8E8B-413A-AE49-3BF8B927A936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8E8B-413A-AE49-3BF8B927A936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8E8B-413A-AE49-3BF8B927A936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8E8B-413A-AE49-3BF8B927A936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8E8B-413A-AE49-3BF8B927A936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8E8B-413A-AE49-3BF8B927A936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8E8B-413A-AE49-3BF8B927A936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8E8B-413A-AE49-3BF8B927A936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8E8B-413A-AE49-3BF8B927A936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8E8B-413A-AE49-3BF8B927A936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8E8B-413A-AE49-3BF8B927A936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8E8B-413A-AE49-3BF8B927A936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8E8B-413A-AE49-3BF8B927A936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8E8B-413A-AE49-3BF8B927A936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8E8B-413A-AE49-3BF8B927A936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8E8B-413A-AE49-3BF8B927A936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8E8B-413A-AE49-3BF8B927A936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8E8B-413A-AE49-3BF8B927A936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8E8B-413A-AE49-3BF8B927A936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8E8B-413A-AE49-3BF8B927A93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76.022621154785156</c:v>
                </c:pt>
                <c:pt idx="1">
                  <c:v>77.641685485839844</c:v>
                </c:pt>
                <c:pt idx="2">
                  <c:v>79.161865234375</c:v>
                </c:pt>
                <c:pt idx="3">
                  <c:v>81.413185119628906</c:v>
                </c:pt>
                <c:pt idx="4">
                  <c:v>84.508079528808594</c:v>
                </c:pt>
                <c:pt idx="5">
                  <c:v>88.611785888671875</c:v>
                </c:pt>
                <c:pt idx="6">
                  <c:v>93.683441162109375</c:v>
                </c:pt>
                <c:pt idx="7">
                  <c:v>98.112701416015625</c:v>
                </c:pt>
                <c:pt idx="8">
                  <c:v>100</c:v>
                </c:pt>
                <c:pt idx="9">
                  <c:v>98.0301513671875</c:v>
                </c:pt>
                <c:pt idx="10">
                  <c:v>92.299354553222656</c:v>
                </c:pt>
                <c:pt idx="11">
                  <c:v>83.867172241210938</c:v>
                </c:pt>
                <c:pt idx="12">
                  <c:v>73.421981811523438</c:v>
                </c:pt>
                <c:pt idx="13">
                  <c:v>60.997055053710938</c:v>
                </c:pt>
                <c:pt idx="14">
                  <c:v>48.151313781738281</c:v>
                </c:pt>
                <c:pt idx="15">
                  <c:v>37.601432800292969</c:v>
                </c:pt>
                <c:pt idx="16">
                  <c:v>31.062908172607422</c:v>
                </c:pt>
                <c:pt idx="17">
                  <c:v>27.348711013793945</c:v>
                </c:pt>
                <c:pt idx="18">
                  <c:v>25.201642990112305</c:v>
                </c:pt>
                <c:pt idx="19">
                  <c:v>23.840093612670898</c:v>
                </c:pt>
                <c:pt idx="20">
                  <c:v>23.056753158569336</c:v>
                </c:pt>
                <c:pt idx="21">
                  <c:v>22.710920333862305</c:v>
                </c:pt>
                <c:pt idx="22">
                  <c:v>22.758216857910156</c:v>
                </c:pt>
                <c:pt idx="23">
                  <c:v>23.092983245849609</c:v>
                </c:pt>
                <c:pt idx="24">
                  <c:v>23.534378051757813</c:v>
                </c:pt>
                <c:pt idx="25">
                  <c:v>23.801403045654297</c:v>
                </c:pt>
                <c:pt idx="26">
                  <c:v>23.637969970703125</c:v>
                </c:pt>
                <c:pt idx="27">
                  <c:v>22.82581901550293</c:v>
                </c:pt>
                <c:pt idx="28">
                  <c:v>21.294374465942383</c:v>
                </c:pt>
                <c:pt idx="29">
                  <c:v>19.275283813476563</c:v>
                </c:pt>
                <c:pt idx="30">
                  <c:v>16.814178466796875</c:v>
                </c:pt>
                <c:pt idx="31">
                  <c:v>14.239747047424316</c:v>
                </c:pt>
                <c:pt idx="32">
                  <c:v>11.600239753723145</c:v>
                </c:pt>
                <c:pt idx="33">
                  <c:v>9.2470836639404297</c:v>
                </c:pt>
                <c:pt idx="34">
                  <c:v>7.455319881439209</c:v>
                </c:pt>
                <c:pt idx="35">
                  <c:v>6.2275214195251465</c:v>
                </c:pt>
                <c:pt idx="36">
                  <c:v>5.581261157989502</c:v>
                </c:pt>
                <c:pt idx="37">
                  <c:v>5.3936738967895508</c:v>
                </c:pt>
                <c:pt idx="38">
                  <c:v>5.5444307327270508</c:v>
                </c:pt>
                <c:pt idx="39">
                  <c:v>5.9146299362182617</c:v>
                </c:pt>
                <c:pt idx="40">
                  <c:v>6.3910222053527832</c:v>
                </c:pt>
                <c:pt idx="41">
                  <c:v>6.9195518493652344</c:v>
                </c:pt>
                <c:pt idx="42">
                  <c:v>7.4984250068664551</c:v>
                </c:pt>
                <c:pt idx="43">
                  <c:v>8.099360466003418</c:v>
                </c:pt>
                <c:pt idx="44">
                  <c:v>8.665644645690918</c:v>
                </c:pt>
                <c:pt idx="45">
                  <c:v>9.2048711776733398</c:v>
                </c:pt>
                <c:pt idx="46">
                  <c:v>9.6622247695922852</c:v>
                </c:pt>
                <c:pt idx="47">
                  <c:v>10.056713104248047</c:v>
                </c:pt>
                <c:pt idx="48">
                  <c:v>10.429107666015625</c:v>
                </c:pt>
                <c:pt idx="49">
                  <c:v>10.764719009399414</c:v>
                </c:pt>
                <c:pt idx="50">
                  <c:v>11.125747680664063</c:v>
                </c:pt>
                <c:pt idx="51">
                  <c:v>11.524028778076172</c:v>
                </c:pt>
                <c:pt idx="52">
                  <c:v>11.892116546630859</c:v>
                </c:pt>
                <c:pt idx="53">
                  <c:v>12.221174240112305</c:v>
                </c:pt>
                <c:pt idx="54">
                  <c:v>12.503829002380371</c:v>
                </c:pt>
                <c:pt idx="55">
                  <c:v>12.721063613891602</c:v>
                </c:pt>
                <c:pt idx="56">
                  <c:v>12.850215911865234</c:v>
                </c:pt>
                <c:pt idx="57">
                  <c:v>12.901568412780762</c:v>
                </c:pt>
                <c:pt idx="58">
                  <c:v>12.87174129486084</c:v>
                </c:pt>
                <c:pt idx="59">
                  <c:v>12.712343215942383</c:v>
                </c:pt>
                <c:pt idx="60">
                  <c:v>12.384420394897461</c:v>
                </c:pt>
                <c:pt idx="61">
                  <c:v>11.927998542785645</c:v>
                </c:pt>
                <c:pt idx="62">
                  <c:v>11.410313606262207</c:v>
                </c:pt>
                <c:pt idx="63">
                  <c:v>10.784558296203613</c:v>
                </c:pt>
                <c:pt idx="64">
                  <c:v>10.086269378662109</c:v>
                </c:pt>
                <c:pt idx="65">
                  <c:v>9.2938060760498047</c:v>
                </c:pt>
                <c:pt idx="66">
                  <c:v>8.4993667602539063</c:v>
                </c:pt>
                <c:pt idx="67">
                  <c:v>7.6634559631347656</c:v>
                </c:pt>
                <c:pt idx="68">
                  <c:v>6.8753471374511719</c:v>
                </c:pt>
                <c:pt idx="69">
                  <c:v>6.141481876373291</c:v>
                </c:pt>
                <c:pt idx="70">
                  <c:v>5.446810245513916</c:v>
                </c:pt>
                <c:pt idx="71">
                  <c:v>4.8153982162475586</c:v>
                </c:pt>
                <c:pt idx="72">
                  <c:v>4.2591333389282227</c:v>
                </c:pt>
                <c:pt idx="73">
                  <c:v>3.7886168956756592</c:v>
                </c:pt>
                <c:pt idx="74">
                  <c:v>3.4074580669403076</c:v>
                </c:pt>
                <c:pt idx="75">
                  <c:v>3.1104979515075684</c:v>
                </c:pt>
                <c:pt idx="76">
                  <c:v>2.8756420612335205</c:v>
                </c:pt>
                <c:pt idx="77">
                  <c:v>2.6687607765197754</c:v>
                </c:pt>
                <c:pt idx="78">
                  <c:v>2.5181474685668945</c:v>
                </c:pt>
                <c:pt idx="79">
                  <c:v>2.4213676452636719</c:v>
                </c:pt>
                <c:pt idx="80">
                  <c:v>2.3386988639831543</c:v>
                </c:pt>
                <c:pt idx="81">
                  <c:v>2.3036410808563232</c:v>
                </c:pt>
                <c:pt idx="82">
                  <c:v>2.2826859951019287</c:v>
                </c:pt>
                <c:pt idx="83">
                  <c:v>2.249345064163208</c:v>
                </c:pt>
                <c:pt idx="84">
                  <c:v>2.2227609157562256</c:v>
                </c:pt>
                <c:pt idx="85">
                  <c:v>2.2052638530731201</c:v>
                </c:pt>
                <c:pt idx="86">
                  <c:v>2.186511754989624</c:v>
                </c:pt>
                <c:pt idx="87">
                  <c:v>2.1640388965606689</c:v>
                </c:pt>
                <c:pt idx="88">
                  <c:v>2.1541509628295898</c:v>
                </c:pt>
                <c:pt idx="89">
                  <c:v>2.1248579025268555</c:v>
                </c:pt>
                <c:pt idx="90">
                  <c:v>2.045435905456543</c:v>
                </c:pt>
                <c:pt idx="91">
                  <c:v>2</c:v>
                </c:pt>
                <c:pt idx="92">
                  <c:v>2.0166842937469482</c:v>
                </c:pt>
                <c:pt idx="93">
                  <c:v>2.0214331150054932</c:v>
                </c:pt>
                <c:pt idx="94">
                  <c:v>2.0253531932830811</c:v>
                </c:pt>
                <c:pt idx="95">
                  <c:v>2.0401532649993896</c:v>
                </c:pt>
                <c:pt idx="96">
                  <c:v>2.063450813293457</c:v>
                </c:pt>
                <c:pt idx="97">
                  <c:v>2.0784060955047607</c:v>
                </c:pt>
                <c:pt idx="98">
                  <c:v>2.1499559879302979</c:v>
                </c:pt>
                <c:pt idx="99">
                  <c:v>2.1984913349151611</c:v>
                </c:pt>
                <c:pt idx="100">
                  <c:v>2.2441582679748535</c:v>
                </c:pt>
                <c:pt idx="101">
                  <c:v>2.3537218570709229</c:v>
                </c:pt>
                <c:pt idx="102">
                  <c:v>2.4321439266204834</c:v>
                </c:pt>
                <c:pt idx="103">
                  <c:v>2.4454102516174316</c:v>
                </c:pt>
                <c:pt idx="104">
                  <c:v>2.4784324169158936</c:v>
                </c:pt>
                <c:pt idx="105">
                  <c:v>2.5593044757843018</c:v>
                </c:pt>
                <c:pt idx="106">
                  <c:v>2.6186878681182861</c:v>
                </c:pt>
                <c:pt idx="107">
                  <c:v>2.6700036525726318</c:v>
                </c:pt>
                <c:pt idx="108">
                  <c:v>2.7014243602752686</c:v>
                </c:pt>
                <c:pt idx="109">
                  <c:v>2.767632007598877</c:v>
                </c:pt>
                <c:pt idx="110">
                  <c:v>2.8803350925445557</c:v>
                </c:pt>
                <c:pt idx="111">
                  <c:v>2.9591715335845947</c:v>
                </c:pt>
                <c:pt idx="112">
                  <c:v>3.0459556579589844</c:v>
                </c:pt>
                <c:pt idx="113">
                  <c:v>3.1449902057647705</c:v>
                </c:pt>
                <c:pt idx="114">
                  <c:v>3.2013096809387207</c:v>
                </c:pt>
                <c:pt idx="115">
                  <c:v>3.2224400043487549</c:v>
                </c:pt>
                <c:pt idx="116">
                  <c:v>3.264915943145752</c:v>
                </c:pt>
                <c:pt idx="117">
                  <c:v>3.3428239822387695</c:v>
                </c:pt>
                <c:pt idx="118">
                  <c:v>3.400299072265625</c:v>
                </c:pt>
                <c:pt idx="119">
                  <c:v>3.4453444480895996</c:v>
                </c:pt>
                <c:pt idx="120">
                  <c:v>3.4712154865264893</c:v>
                </c:pt>
                <c:pt idx="121">
                  <c:v>3.5098788738250732</c:v>
                </c:pt>
                <c:pt idx="122">
                  <c:v>3.5706603527069092</c:v>
                </c:pt>
                <c:pt idx="123">
                  <c:v>3.6393380165100098</c:v>
                </c:pt>
                <c:pt idx="124">
                  <c:v>3.6999959945678711</c:v>
                </c:pt>
                <c:pt idx="125">
                  <c:v>3.6862995624542236</c:v>
                </c:pt>
                <c:pt idx="126">
                  <c:v>3.6654322147369385</c:v>
                </c:pt>
                <c:pt idx="127">
                  <c:v>3.7032828330993652</c:v>
                </c:pt>
                <c:pt idx="128">
                  <c:v>3.7970943450927734</c:v>
                </c:pt>
                <c:pt idx="129">
                  <c:v>3.7929592132568359</c:v>
                </c:pt>
                <c:pt idx="130">
                  <c:v>3.7052388191223145</c:v>
                </c:pt>
                <c:pt idx="131">
                  <c:v>3.7146766185760498</c:v>
                </c:pt>
                <c:pt idx="132">
                  <c:v>3.7255644798278809</c:v>
                </c:pt>
                <c:pt idx="133">
                  <c:v>3.72593092918396</c:v>
                </c:pt>
                <c:pt idx="134">
                  <c:v>3.7803781032562256</c:v>
                </c:pt>
                <c:pt idx="135">
                  <c:v>3.7387270927429199</c:v>
                </c:pt>
                <c:pt idx="136">
                  <c:v>3.4862027168273926</c:v>
                </c:pt>
                <c:pt idx="137">
                  <c:v>3.4514954090118408</c:v>
                </c:pt>
                <c:pt idx="138">
                  <c:v>3.6769375801086426</c:v>
                </c:pt>
                <c:pt idx="139">
                  <c:v>3.7390697002410889</c:v>
                </c:pt>
                <c:pt idx="140">
                  <c:v>3.7749760150909424</c:v>
                </c:pt>
                <c:pt idx="141">
                  <c:v>3.8941609859466553</c:v>
                </c:pt>
                <c:pt idx="142">
                  <c:v>3.8914916515350342</c:v>
                </c:pt>
                <c:pt idx="143">
                  <c:v>3.7988831996917725</c:v>
                </c:pt>
                <c:pt idx="144">
                  <c:v>3.7769601345062256</c:v>
                </c:pt>
                <c:pt idx="145">
                  <c:v>3.7936244010925293</c:v>
                </c:pt>
                <c:pt idx="146">
                  <c:v>3.3427960872650146</c:v>
                </c:pt>
                <c:pt idx="147">
                  <c:v>3.2984399795532227</c:v>
                </c:pt>
                <c:pt idx="148">
                  <c:v>3.676156759262085</c:v>
                </c:pt>
                <c:pt idx="149">
                  <c:v>3.8384428024291992</c:v>
                </c:pt>
                <c:pt idx="150">
                  <c:v>3.8284592628479004</c:v>
                </c:pt>
                <c:pt idx="151">
                  <c:v>3.858381986618042</c:v>
                </c:pt>
                <c:pt idx="152">
                  <c:v>3.9123830795288086</c:v>
                </c:pt>
                <c:pt idx="153">
                  <c:v>3.9123392105102539</c:v>
                </c:pt>
                <c:pt idx="154">
                  <c:v>3.8830418586730957</c:v>
                </c:pt>
                <c:pt idx="155">
                  <c:v>3.837681770324707</c:v>
                </c:pt>
                <c:pt idx="156">
                  <c:v>3.7915449142456055</c:v>
                </c:pt>
                <c:pt idx="157">
                  <c:v>3.8563222885131836</c:v>
                </c:pt>
                <c:pt idx="158">
                  <c:v>3.8614695072174072</c:v>
                </c:pt>
                <c:pt idx="159">
                  <c:v>3.8025603294372559</c:v>
                </c:pt>
                <c:pt idx="160">
                  <c:v>3.8758471012115479</c:v>
                </c:pt>
                <c:pt idx="161">
                  <c:v>3.8569278717041016</c:v>
                </c:pt>
                <c:pt idx="162">
                  <c:v>3.9407958984375</c:v>
                </c:pt>
                <c:pt idx="163">
                  <c:v>3.966623067855835</c:v>
                </c:pt>
                <c:pt idx="164">
                  <c:v>3.820547342300415</c:v>
                </c:pt>
                <c:pt idx="165">
                  <c:v>3.8829503059387207</c:v>
                </c:pt>
                <c:pt idx="166">
                  <c:v>3.763908863067627</c:v>
                </c:pt>
                <c:pt idx="167">
                  <c:v>3.7549054622650146</c:v>
                </c:pt>
                <c:pt idx="168">
                  <c:v>3.8476772308349609</c:v>
                </c:pt>
                <c:pt idx="169">
                  <c:v>3.8447890281677246</c:v>
                </c:pt>
                <c:pt idx="170">
                  <c:v>3.9599502086639404</c:v>
                </c:pt>
                <c:pt idx="171">
                  <c:v>3.7942459583282471</c:v>
                </c:pt>
                <c:pt idx="172">
                  <c:v>3.8351202011108398</c:v>
                </c:pt>
                <c:pt idx="173">
                  <c:v>3.8954794406890869</c:v>
                </c:pt>
                <c:pt idx="174">
                  <c:v>3.9046225547790527</c:v>
                </c:pt>
                <c:pt idx="175">
                  <c:v>3.9475643634796143</c:v>
                </c:pt>
                <c:pt idx="176">
                  <c:v>3.8522229194641113</c:v>
                </c:pt>
                <c:pt idx="177">
                  <c:v>3.8613739013671875</c:v>
                </c:pt>
                <c:pt idx="178">
                  <c:v>3.8156073093414307</c:v>
                </c:pt>
                <c:pt idx="179">
                  <c:v>3.7946681976318359</c:v>
                </c:pt>
                <c:pt idx="180">
                  <c:v>3.8798747062683105</c:v>
                </c:pt>
                <c:pt idx="181">
                  <c:v>3.9136738777160645</c:v>
                </c:pt>
                <c:pt idx="182">
                  <c:v>3.898108959197998</c:v>
                </c:pt>
                <c:pt idx="183">
                  <c:v>3.7565388679504395</c:v>
                </c:pt>
                <c:pt idx="184">
                  <c:v>3.7494077682495117</c:v>
                </c:pt>
                <c:pt idx="185">
                  <c:v>3.853226900100708</c:v>
                </c:pt>
                <c:pt idx="186">
                  <c:v>3.8832013607025146</c:v>
                </c:pt>
                <c:pt idx="187">
                  <c:v>3.9053516387939453</c:v>
                </c:pt>
                <c:pt idx="188">
                  <c:v>3.8249773979187012</c:v>
                </c:pt>
                <c:pt idx="189">
                  <c:v>3.9346566200256348</c:v>
                </c:pt>
                <c:pt idx="190">
                  <c:v>4.0006928443908691</c:v>
                </c:pt>
                <c:pt idx="191">
                  <c:v>3.8905913829803467</c:v>
                </c:pt>
                <c:pt idx="192">
                  <c:v>3.8576767444610596</c:v>
                </c:pt>
                <c:pt idx="193">
                  <c:v>3.8291842937469482</c:v>
                </c:pt>
                <c:pt idx="194">
                  <c:v>3.9309039115905762</c:v>
                </c:pt>
                <c:pt idx="195">
                  <c:v>3.8209855556488037</c:v>
                </c:pt>
                <c:pt idx="196">
                  <c:v>4.0251297950744629</c:v>
                </c:pt>
                <c:pt idx="197">
                  <c:v>3.9883112907409668</c:v>
                </c:pt>
                <c:pt idx="198">
                  <c:v>3.8027474880218506</c:v>
                </c:pt>
                <c:pt idx="199">
                  <c:v>3.8499083518981934</c:v>
                </c:pt>
                <c:pt idx="200">
                  <c:v>3.9080765247344971</c:v>
                </c:pt>
                <c:pt idx="201">
                  <c:v>3.9158809185028076</c:v>
                </c:pt>
                <c:pt idx="202">
                  <c:v>3.7734143733978271</c:v>
                </c:pt>
                <c:pt idx="203">
                  <c:v>3.9077656269073486</c:v>
                </c:pt>
                <c:pt idx="204">
                  <c:v>3.7441291809082031</c:v>
                </c:pt>
                <c:pt idx="205">
                  <c:v>3.8914637565612793</c:v>
                </c:pt>
                <c:pt idx="206">
                  <c:v>3.7838561534881592</c:v>
                </c:pt>
                <c:pt idx="207">
                  <c:v>3.8006997108459473</c:v>
                </c:pt>
                <c:pt idx="208">
                  <c:v>3.7628173828125</c:v>
                </c:pt>
                <c:pt idx="209">
                  <c:v>3.8529839515686035</c:v>
                </c:pt>
                <c:pt idx="210">
                  <c:v>3.8622384071350098</c:v>
                </c:pt>
                <c:pt idx="211">
                  <c:v>3.7657732963562012</c:v>
                </c:pt>
                <c:pt idx="212">
                  <c:v>3.9382741451263428</c:v>
                </c:pt>
                <c:pt idx="213">
                  <c:v>3.8055400848388672</c:v>
                </c:pt>
                <c:pt idx="214">
                  <c:v>3.8324830532073975</c:v>
                </c:pt>
                <c:pt idx="215">
                  <c:v>3.7252895832061768</c:v>
                </c:pt>
                <c:pt idx="216">
                  <c:v>3.8453466892242432</c:v>
                </c:pt>
                <c:pt idx="217">
                  <c:v>3.8804206848144531</c:v>
                </c:pt>
                <c:pt idx="218">
                  <c:v>3.773338794708252</c:v>
                </c:pt>
                <c:pt idx="219">
                  <c:v>3.9887454509735107</c:v>
                </c:pt>
                <c:pt idx="220">
                  <c:v>3.8659989833831787</c:v>
                </c:pt>
                <c:pt idx="221">
                  <c:v>4.0047049522399902</c:v>
                </c:pt>
                <c:pt idx="222">
                  <c:v>3.9346168041229248</c:v>
                </c:pt>
                <c:pt idx="223">
                  <c:v>3.7006015777587891</c:v>
                </c:pt>
                <c:pt idx="224">
                  <c:v>4.0289187431335449</c:v>
                </c:pt>
                <c:pt idx="225">
                  <c:v>3.8170614242553711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PeakLabels!$G$2:$G$300</c15:f>
                <c15:dlblRangeCache>
                  <c:ptCount val="299"/>
                  <c:pt idx="8">
                    <c:v>206</c:v>
                  </c:pt>
                  <c:pt idx="25">
                    <c:v>240</c:v>
                  </c:pt>
                  <c:pt idx="42">
                    <c:v>276s</c:v>
                  </c:pt>
                  <c:pt idx="50">
                    <c:v>292s</c:v>
                  </c:pt>
                  <c:pt idx="57">
                    <c:v>304</c:v>
                  </c:pt>
                  <c:pt idx="66">
                    <c:v>324s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3B2-46DE-AC41-2C44E136DB0E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49710C0-D16E-4A16-A5CD-D7086FC132A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3B2-46DE-AC41-2C44E136DB0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AB53D82-8602-4BC2-9D7D-715FE6BD6B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3B2-46DE-AC41-2C44E136DB0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6171507-12B7-4CCE-9DAE-D55C4D9D74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3B2-46DE-AC41-2C44E136DB0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D96945B-EEF8-4C7C-AB60-C60F656902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3B2-46DE-AC41-2C44E136DB0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67D293B-8E3B-4624-B592-58A9F3402E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3B2-46DE-AC41-2C44E136DB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3B2-46DE-AC41-2C44E136D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7360"/>
        <c:axId val="1767900288"/>
      </c:scatterChart>
      <c:valAx>
        <c:axId val="1767907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0288"/>
        <c:crossesAt val="0"/>
        <c:crossBetween val="midCat"/>
        <c:majorUnit val="100"/>
      </c:valAx>
      <c:valAx>
        <c:axId val="1767900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7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5AAD01F-1DDE-42D3-A974-7BB12DF948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840B-46B2-B0FE-EA60A76FBF3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79F7A07-1E6D-47A8-93E0-571120F475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40B-46B2-B0FE-EA60A76FBF3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6E5CFA1-BDB7-4D7C-8D6D-6AD53CC403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40B-46B2-B0FE-EA60A76FBF3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863B5F9-3113-4E65-A6DB-FC9221EC31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40B-46B2-B0FE-EA60A76FBF3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385638F-7921-4ED2-BDE6-56292F87F7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40B-46B2-B0FE-EA60A76FBF3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3635CD6-1CB7-4690-BBC2-E1835ACCF4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40B-46B2-B0FE-EA60A76FBF3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43AE6FF-B6A5-4964-A9B9-5B09AEC5C4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40B-46B2-B0FE-EA60A76FBF3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B2A35DC-E6EA-4C2D-9DF0-9BE7F87683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40B-46B2-B0FE-EA60A76FBF3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ADCA300-6B73-4D4E-9B50-4C8E917FCE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40B-46B2-B0FE-EA60A76FBF3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1C02296-0223-4C2A-9F9B-F05811A140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40B-46B2-B0FE-EA60A76FBF3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9F20E7B-CFB8-4B5D-B063-6473F5AC76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40B-46B2-B0FE-EA60A76FBF3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06A8CBC-D8B9-4B96-91F0-1FFF72DACB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40B-46B2-B0FE-EA60A76FBF3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26AE791-E266-4AAB-9F08-0C85F257A8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40B-46B2-B0FE-EA60A76FBF3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51D654A-549A-4C14-9CD1-1B6731FFB2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40B-46B2-B0FE-EA60A76FBF3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E8058BB-1BD0-441A-81E8-BA537D4729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40B-46B2-B0FE-EA60A76FBF3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4FB3DA3-AD97-431D-883C-73D760BCC5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40B-46B2-B0FE-EA60A76FBF3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BF580DE-5650-4A2A-A63A-FC724EFC3F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40B-46B2-B0FE-EA60A76FBF3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5CFBE01-4F3D-421C-9BF1-3C1E31579B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40B-46B2-B0FE-EA60A76FBF3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911F181-A638-4853-B7A0-82B6038E91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40B-46B2-B0FE-EA60A76FBF3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6425D62-1652-46A2-8240-9BFB08B927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40B-46B2-B0FE-EA60A76FBF3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C563657-3602-44A2-9904-CE4EF544DB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40B-46B2-B0FE-EA60A76FBF3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F2AD90A-74A4-41C3-9121-FB978CEC9E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40B-46B2-B0FE-EA60A76FBF3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1573844-A814-4A39-B9EA-ECC0B8A67C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40B-46B2-B0FE-EA60A76FBF3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7CA79D6-747B-421F-85C7-8EE37B39E0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40B-46B2-B0FE-EA60A76FBF3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AFFB892-A977-43A1-B246-223A801A6D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40B-46B2-B0FE-EA60A76FBF3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F97C705-EA82-4FE6-B26F-2AA50641F5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40B-46B2-B0FE-EA60A76FBF3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1BA2412-1FB0-4245-ADD5-6648058E75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40B-46B2-B0FE-EA60A76FBF3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9F1D615-DB71-4412-A01B-DCBD483879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40B-46B2-B0FE-EA60A76FBF3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71CED45-3C44-4B57-825F-F7F45D1A4B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40B-46B2-B0FE-EA60A76FBF3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DC07122B-0CFB-4603-B450-FE3DF10434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40B-46B2-B0FE-EA60A76FBF3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8E45D71-B01B-48CC-86AE-11034A5FE1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40B-46B2-B0FE-EA60A76FBF3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69FDA9A3-7353-40C3-A4B5-83021A31DA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40B-46B2-B0FE-EA60A76FBF3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4A34583-F493-4726-856A-5BCF7A85D7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40B-46B2-B0FE-EA60A76FBF3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C914CB80-0063-4311-BC02-5B2A104074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40B-46B2-B0FE-EA60A76FBF3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C9FD503D-D102-4FFD-B2DD-35621E573D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40B-46B2-B0FE-EA60A76FBF3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7904F2E-F267-4393-A98E-8705EA34D9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40B-46B2-B0FE-EA60A76FBF3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8113A725-F977-4786-A0E0-103B257530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40B-46B2-B0FE-EA60A76FBF3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E984B61B-AEE7-4B10-B734-DBB4FA931A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40B-46B2-B0FE-EA60A76FBF3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004B6B6-6192-476A-A57F-F087FF912F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40B-46B2-B0FE-EA60A76FBF3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A3BB6FD2-5E01-4BFF-B29D-084F3CF88B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40B-46B2-B0FE-EA60A76FBF3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089DA0F9-CCED-4146-8C12-EFB0CB7072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40B-46B2-B0FE-EA60A76FBF3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0110A3F2-D67B-41D8-A5C4-3A15CB3D15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40B-46B2-B0FE-EA60A76FBF3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370CBFC5-70E0-4351-B432-B0B6B3ED7A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40B-46B2-B0FE-EA60A76FBF3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F1ED20A2-121D-496C-A442-5A8B0CD2B4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40B-46B2-B0FE-EA60A76FBF3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8DA4080-AA45-4A63-80FF-86D6673386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840B-46B2-B0FE-EA60A76FBF3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AC85F7B7-EE34-419D-AF34-03E42A51CC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40B-46B2-B0FE-EA60A76FBF3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2A7EF14D-3A68-4B4B-B5F8-6D711D0184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40B-46B2-B0FE-EA60A76FBF3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E7B7AA61-B614-4DFB-9564-16E80E65D2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40B-46B2-B0FE-EA60A76FBF3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1FACFC8A-26FC-4AF8-A431-D3CB2D61B9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40B-46B2-B0FE-EA60A76FBF3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6B16DB61-2805-47D7-8A36-2EE3090AFE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40B-46B2-B0FE-EA60A76FBF3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6E854FE-5B30-42BC-90C9-A8319B1EEA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40B-46B2-B0FE-EA60A76FBF3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C00146E7-CE33-4617-8B30-39B9085BE1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40B-46B2-B0FE-EA60A76FBF3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180B45C1-6B4F-4DD2-9FE0-33C3181379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40B-46B2-B0FE-EA60A76FBF3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85E8846C-3C11-4800-9E99-D19F1C3A06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40B-46B2-B0FE-EA60A76FBF3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D817DB05-AAC3-42FC-9F24-58F7EA146D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40B-46B2-B0FE-EA60A76FBF3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0BD63727-F8D5-41E8-99FF-EF8CEE4681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40B-46B2-B0FE-EA60A76FBF3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F336B969-7703-475B-88A8-2AE8220E5B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40B-46B2-B0FE-EA60A76FBF3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C7A8BBC8-975A-495F-A98B-30D594B9A2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40B-46B2-B0FE-EA60A76FBF3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962998DA-8DB3-4FC1-98B1-88D597D102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40B-46B2-B0FE-EA60A76FBF3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68AFA6D2-CB9F-4A35-82C7-C2F5B9A6BE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40B-46B2-B0FE-EA60A76FBF3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A1B7F778-F0A3-4197-B87E-B14FE791EC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40B-46B2-B0FE-EA60A76FBF3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73B7A1DA-4765-4817-B1C9-CEFFEC5060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40B-46B2-B0FE-EA60A76FBF3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792026A6-7D42-46D9-B047-DCDDD9F8D7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40B-46B2-B0FE-EA60A76FBF3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FA8EF236-D302-4392-B8BC-9A17A13961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40B-46B2-B0FE-EA60A76FBF3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DDB5527D-A550-4524-B390-233F9266D3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40B-46B2-B0FE-EA60A76FBF3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F4C358BB-86A3-4080-B668-C2EC32D142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40B-46B2-B0FE-EA60A76FBF3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20047BF-4E18-49E0-8C53-D2F1390A64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40B-46B2-B0FE-EA60A76FBF3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F13B01CB-38D8-4164-AA02-1C6952AF1F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40B-46B2-B0FE-EA60A76FBF3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8F4A471C-B68C-403C-8752-0DEA769B1C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40B-46B2-B0FE-EA60A76FBF3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931D7871-962F-412C-92C1-F674BB4EA5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40B-46B2-B0FE-EA60A76FBF3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1BB52001-A301-466C-9429-3F38D0E53A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40B-46B2-B0FE-EA60A76FBF3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5C914681-078C-4DBA-9321-1E3FD76C98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40B-46B2-B0FE-EA60A76FBF3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68D626BB-9B72-4492-B7D9-40C7B04BF5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40B-46B2-B0FE-EA60A76FBF3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FE61DD18-569C-4B5F-978E-3975E4ACD2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40B-46B2-B0FE-EA60A76FBF3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ABAABCA-ACC3-460A-9E10-DE6FC09F76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40B-46B2-B0FE-EA60A76FBF3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41DA1937-BA5B-4A66-AA82-0F3D2095CA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40B-46B2-B0FE-EA60A76FBF3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F2DD61B7-5800-4F15-8366-9686AD69A9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40B-46B2-B0FE-EA60A76FBF3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C1B0430-40B2-4C52-8E1A-AA04135E50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40B-46B2-B0FE-EA60A76FBF3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92EA4808-1B3F-441B-91E3-76D5A434A7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40B-46B2-B0FE-EA60A76FBF3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96C3EEB0-7632-41AA-A277-F29F3153D8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40B-46B2-B0FE-EA60A76FBF3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5E9DE7D6-1BD8-40BD-93C1-7956C5FFE4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40B-46B2-B0FE-EA60A76FBF3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E95B7E1F-4922-4BB0-81BC-F3A8D1A956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40B-46B2-B0FE-EA60A76FBF3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4517AD9E-9A90-4157-88BD-874F239611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40B-46B2-B0FE-EA60A76FBF3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EDF9F268-105A-4CA1-8D6D-B346E498AF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40B-46B2-B0FE-EA60A76FBF3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537C4B53-DE5D-4EB1-9A76-8F31EB7A3C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40B-46B2-B0FE-EA60A76FBF3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C66E9477-315F-43F0-847A-B3ADB741DB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40B-46B2-B0FE-EA60A76FBF3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DAE62A33-673C-4D84-8484-13F4EE0477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40B-46B2-B0FE-EA60A76FBF3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DE177E08-CB8A-4DCC-8FBF-05574FD70B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40B-46B2-B0FE-EA60A76FBF3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B43EF4EC-D659-4C71-A075-7973337636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40B-46B2-B0FE-EA60A76FBF3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57D7E032-4C4F-4318-9D9C-64855B982F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40B-46B2-B0FE-EA60A76FBF3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141AA824-2120-4AAF-B754-C89F6EAFBD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40B-46B2-B0FE-EA60A76FBF3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9E8D2DFA-A02C-4283-AF2A-4BD70D977F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40B-46B2-B0FE-EA60A76FBF3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2519D66F-A978-4928-85EE-EEC093B981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40B-46B2-B0FE-EA60A76FBF3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7322B369-C2F3-4A55-8BCD-992369CF2E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40B-46B2-B0FE-EA60A76FBF3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2F45E4C8-F406-44D7-924E-C43B015624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40B-46B2-B0FE-EA60A76FBF3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D9FEBCB5-2FF3-41A5-898C-0F8E09A6A0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40B-46B2-B0FE-EA60A76FBF3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E4437AB4-3F79-428E-900A-5B82C5E494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40B-46B2-B0FE-EA60A76FBF3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4672DE7A-A33B-4713-AAC1-6EC52484F4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40B-46B2-B0FE-EA60A76FBF3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CB30676C-CB90-402E-9B70-66E69820FE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40B-46B2-B0FE-EA60A76FBF3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3A74592E-6FF9-4A98-80C1-046477303E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40B-46B2-B0FE-EA60A76FBF3B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5A5AFBF2-B4BE-4C90-9452-DFE1DEC40C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840B-46B2-B0FE-EA60A76FBF3B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EEC3AEE8-A449-4F64-BE1D-FDA55E6679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840B-46B2-B0FE-EA60A76FBF3B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3375CB90-233E-4D9F-9A3B-759A09C02F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840B-46B2-B0FE-EA60A76FBF3B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62DE14AF-0301-4C83-9FC3-07472F0C0F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840B-46B2-B0FE-EA60A76FBF3B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FD4DA502-10AA-4953-B076-4817318AAC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840B-46B2-B0FE-EA60A76FBF3B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0D104751-C3E0-476D-A9F9-E69ED91340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840B-46B2-B0FE-EA60A76FBF3B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BD53C1C3-10C3-445B-AB92-6194713AF4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840B-46B2-B0FE-EA60A76FBF3B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910E629C-4B11-4AA9-95E1-835CA09802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840B-46B2-B0FE-EA60A76FBF3B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264BB004-A5F0-45BC-907B-8C74446C4B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840B-46B2-B0FE-EA60A76FBF3B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F8DB46E0-AFAD-4F76-8969-63CB304E10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840B-46B2-B0FE-EA60A76FBF3B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01D05D39-31A0-4C97-A89B-00A35A1C99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840B-46B2-B0FE-EA60A76FBF3B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F8463BC9-6FEC-4820-A88A-E610D78F0C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840B-46B2-B0FE-EA60A76FBF3B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CCF8E1AE-3994-48FA-9382-F4A70F82A1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840B-46B2-B0FE-EA60A76FBF3B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3B5501FD-769E-4F8A-A5D5-8D4DFAC94E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840B-46B2-B0FE-EA60A76FBF3B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69A12B72-2A08-4952-9B91-BB946B2F94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840B-46B2-B0FE-EA60A76FBF3B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8B8E39E9-7424-4C6F-8832-38F96A6EFA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840B-46B2-B0FE-EA60A76FBF3B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37D79F37-4201-410A-A244-7C4B66140E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840B-46B2-B0FE-EA60A76FBF3B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5ED69EEA-B889-4973-BB16-5DA0A01B6D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840B-46B2-B0FE-EA60A76FBF3B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A52A33F-072C-42E9-BAF0-4EA9B565DB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840B-46B2-B0FE-EA60A76FBF3B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3A6EC39F-2A20-4811-836F-3F65551D95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840B-46B2-B0FE-EA60A76FBF3B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51E60859-F0AE-459B-847D-02BBAC80A9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840B-46B2-B0FE-EA60A76FBF3B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8212A4F-34F1-4D8D-81F0-FAC7F77DA7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840B-46B2-B0FE-EA60A76FBF3B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ECF696AF-512D-4197-98B0-5CA4746DC0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840B-46B2-B0FE-EA60A76FBF3B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5CD99520-0661-4678-B6DF-09F4D1D58D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840B-46B2-B0FE-EA60A76FBF3B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9B01DE15-A6E6-4BAA-92B1-81B2006312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840B-46B2-B0FE-EA60A76FBF3B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C9988EDB-EA19-40AC-B2DF-E4C403ADE5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840B-46B2-B0FE-EA60A76FBF3B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A799925A-23C5-4E5A-B2C6-7F1747C53E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840B-46B2-B0FE-EA60A76FBF3B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7CEB5673-85A6-4D9D-A7CD-F515B5C4F3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840B-46B2-B0FE-EA60A76FBF3B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9C979F77-34C7-47E0-9350-7047C9A8F9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840B-46B2-B0FE-EA60A76FBF3B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46E218B8-335F-431A-A5A1-2E9405C93B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840B-46B2-B0FE-EA60A76FBF3B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A8D9C805-D680-4F20-A79B-C918650F59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840B-46B2-B0FE-EA60A76FBF3B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E3DCF6E-4BC9-4232-9263-737EE408B5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840B-46B2-B0FE-EA60A76FBF3B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6336C7AA-6511-48ED-8988-555D55ABDB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840B-46B2-B0FE-EA60A76FBF3B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9A2E15FB-D129-46EF-95B5-0190ED0A47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840B-46B2-B0FE-EA60A76FBF3B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7D2DFB93-CD8E-4514-AB69-651A3E87C2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840B-46B2-B0FE-EA60A76FBF3B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0FA6DE74-DD46-4B83-BD6D-3E79F247B3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840B-46B2-B0FE-EA60A76FBF3B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092440D4-4771-42CA-AA7B-F121C0CBE1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840B-46B2-B0FE-EA60A76FBF3B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2BDCA033-25EB-48A4-928F-304BCA8C4E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840B-46B2-B0FE-EA60A76FBF3B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4D40BBAE-6F54-4F5A-B489-2D15EBBE26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840B-46B2-B0FE-EA60A76FBF3B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A82DB071-B26E-4896-91A7-1B9E6B99FB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840B-46B2-B0FE-EA60A76FBF3B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AC889EF6-E16A-44ED-A11D-BCA16A3922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840B-46B2-B0FE-EA60A76FBF3B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BD725864-7D18-463A-845E-672ED96A54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840B-46B2-B0FE-EA60A76FBF3B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257FAB98-46FF-4129-A082-1A7105912A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840B-46B2-B0FE-EA60A76FBF3B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25572EDD-3F94-4D3A-9D45-41E1F8E349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840B-46B2-B0FE-EA60A76FBF3B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B2860038-18DC-4EE3-B91F-8B5BA10B87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840B-46B2-B0FE-EA60A76FBF3B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83ED8BDC-41AF-4AA9-93B6-0C0A5E5A37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840B-46B2-B0FE-EA60A76FBF3B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A65856A1-EE18-44CC-AE3D-B9FFCFEFAF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840B-46B2-B0FE-EA60A76FBF3B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D665736-68CD-41CD-87D9-8736E8B1F5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840B-46B2-B0FE-EA60A76FBF3B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E0BA028E-DEF3-4401-8DCF-DC3134F659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840B-46B2-B0FE-EA60A76FBF3B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217D7DAF-5FA6-4A23-BD5E-A49063B8DC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840B-46B2-B0FE-EA60A76FBF3B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AFC6D6F0-E940-4CC8-8754-5985A5C074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840B-46B2-B0FE-EA60A76FBF3B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26105F84-ADDE-49EF-B61C-F01564E0B2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840B-46B2-B0FE-EA60A76FBF3B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269ABD92-E6C4-4E72-A6B0-8759C7752C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840B-46B2-B0FE-EA60A76FBF3B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2E9C19E1-7F6D-49FF-A3CA-BF152AFCD4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840B-46B2-B0FE-EA60A76FBF3B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34C5C48A-1031-4D58-8A54-31D87254F6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840B-46B2-B0FE-EA60A76FBF3B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C4800E3A-6E64-4476-A9B0-B23A05F1B0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840B-46B2-B0FE-EA60A76FBF3B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9989CFF3-7474-4930-B0B9-9B6BC601C6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840B-46B2-B0FE-EA60A76FBF3B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19FD2BA-A3FD-41EB-974B-B9192DAAA7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840B-46B2-B0FE-EA60A76FBF3B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5E319B07-B642-44A6-9F77-AFC1404C79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840B-46B2-B0FE-EA60A76FBF3B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29B182DD-D3BF-4303-B374-8C452D8D31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840B-46B2-B0FE-EA60A76FBF3B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1DB84388-97C8-49F4-8CAE-6AD7D6928F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840B-46B2-B0FE-EA60A76FBF3B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D09ECF51-16B4-45DD-B900-A64F61EFFB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840B-46B2-B0FE-EA60A76FBF3B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5D9FEA05-259A-44A7-BC64-0D28B730A6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840B-46B2-B0FE-EA60A76FBF3B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F4E3BBE4-758D-4F9F-9E65-71717ECFB8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840B-46B2-B0FE-EA60A76FBF3B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90CF81A5-3506-4A30-9DA3-6388F0541C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840B-46B2-B0FE-EA60A76FBF3B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279C7FAD-5A12-42B5-9164-45419B7187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840B-46B2-B0FE-EA60A76FBF3B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E308825B-9C3D-4B09-BA9D-FFFA1E1ED1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840B-46B2-B0FE-EA60A76FBF3B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A06F3B89-CD0F-4680-AFEF-D5E9F9D47B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840B-46B2-B0FE-EA60A76FBF3B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05B5201B-5DF9-4BA7-8D90-9433D6D84B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840B-46B2-B0FE-EA60A76FBF3B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57D82B7C-8D47-4100-9EE1-E943055CE6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840B-46B2-B0FE-EA60A76FBF3B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A9CFA219-6292-4C0F-9168-9181A36234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840B-46B2-B0FE-EA60A76FBF3B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7D3972C4-C36B-4666-B82E-99FE33E335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840B-46B2-B0FE-EA60A76FBF3B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F478C756-A688-485F-B717-F239959FFB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840B-46B2-B0FE-EA60A76FBF3B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4AFA170E-741F-4826-950C-6363D8BFB7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840B-46B2-B0FE-EA60A76FBF3B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FAA14A58-0781-4FA9-81CA-9D7637A319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840B-46B2-B0FE-EA60A76FBF3B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ECE4ED6A-E61A-4519-8941-9428AAB188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840B-46B2-B0FE-EA60A76FBF3B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544FD1CA-67CD-45F1-8548-B7A555277A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840B-46B2-B0FE-EA60A76FBF3B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9B93FD49-CD3E-4F7F-942C-C41307D56F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840B-46B2-B0FE-EA60A76FBF3B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3E3E3AED-143A-4E9E-B414-2BEDF41903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840B-46B2-B0FE-EA60A76FBF3B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C123377-5286-4376-B7B9-DDCCEEC80C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840B-46B2-B0FE-EA60A76FBF3B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3B0479D9-1B9C-4FE7-A017-BA32575645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840B-46B2-B0FE-EA60A76FBF3B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9D8C49A2-1E82-4797-92E3-D3185EB5F9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840B-46B2-B0FE-EA60A76FBF3B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84C05943-BFFD-4B6C-8169-798CCD01D0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840B-46B2-B0FE-EA60A76FBF3B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083B0DAF-C2AC-401F-BB4B-D5A6F6F0BD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840B-46B2-B0FE-EA60A76FBF3B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A6FAD661-B389-497E-B648-681654AFFB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840B-46B2-B0FE-EA60A76FBF3B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06EDDA5C-2733-44A2-B7D6-4225101839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840B-46B2-B0FE-EA60A76FBF3B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7A799E28-A6E7-4016-8D9D-EAABC4EEE9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840B-46B2-B0FE-EA60A76FBF3B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899F3930-A783-45B7-B760-E3B7A48C7C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840B-46B2-B0FE-EA60A76FBF3B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43CE31E7-BF04-4852-BA5D-F652BC04D5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840B-46B2-B0FE-EA60A76FBF3B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296FF072-9CD9-4280-98A1-F4CA5A480B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840B-46B2-B0FE-EA60A76FBF3B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EFB5442-D90E-428D-9352-71D751C5F8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840B-46B2-B0FE-EA60A76FBF3B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36443EC3-419D-4224-90C3-01F10C37CC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840B-46B2-B0FE-EA60A76FBF3B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096EB076-6616-4758-807A-A68FAC1454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840B-46B2-B0FE-EA60A76FBF3B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87D795E2-206B-4EE1-A4F6-91366DA83D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840B-46B2-B0FE-EA60A76FBF3B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53952DBE-96F1-45C2-9F56-2AEE9212F0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840B-46B2-B0FE-EA60A76FBF3B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327BF6DF-E72C-419F-9119-55D1967A75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840B-46B2-B0FE-EA60A76FBF3B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BC92CF82-50EB-49C2-B29E-6D4AFC0078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840B-46B2-B0FE-EA60A76FBF3B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A5A1FD0E-DE77-4A2C-BAD1-80B03BF93D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840B-46B2-B0FE-EA60A76FBF3B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2749915C-8FA3-4BEC-A4BF-F3E35DFAC3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840B-46B2-B0FE-EA60A76FBF3B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60C10A9E-2BAE-46A7-8A64-150615F54C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840B-46B2-B0FE-EA60A76FBF3B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FFB03903-C479-4D53-825F-4593898C87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840B-46B2-B0FE-EA60A76FBF3B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3C9219AA-8BD0-4229-8568-B12D69C38C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840B-46B2-B0FE-EA60A76FBF3B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8BA44A0D-52C6-40C6-B0BE-D0B561358E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840B-46B2-B0FE-EA60A76FBF3B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E76730C4-3606-480E-B0D4-52C35D0B00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840B-46B2-B0FE-EA60A76FBF3B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66F88936-5D4D-4792-BC3A-3FC11418AD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840B-46B2-B0FE-EA60A76FBF3B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E9ECA3F0-44D8-46A2-946D-CC14A39164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840B-46B2-B0FE-EA60A76FBF3B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54DA48E7-B7E5-45B7-B053-AA6DFE14C2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840B-46B2-B0FE-EA60A76FBF3B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23366FAA-509D-483A-8C88-4FD591A20A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840B-46B2-B0FE-EA60A76FBF3B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97A541FB-FA00-4FC7-B1CA-29BE5BC120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840B-46B2-B0FE-EA60A76FBF3B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2940F526-FFFF-45D3-827C-D90B45FEF4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840B-46B2-B0FE-EA60A76FBF3B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9B83231C-1F08-4A75-BECF-140D5ADB97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840B-46B2-B0FE-EA60A76FBF3B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A01B90A5-D795-49D5-B3BB-10D0F29661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840B-46B2-B0FE-EA60A76FBF3B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743A19A6-FEFD-492C-85E2-99EADFB3ED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840B-46B2-B0FE-EA60A76FBF3B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92F4D35C-A02A-46F4-AF2B-4A2140D4C3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840B-46B2-B0FE-EA60A76FBF3B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956C2693-2BF6-44A3-BAC6-47DE8C2AD0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840B-46B2-B0FE-EA60A76FBF3B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6FEF3FD7-F435-4592-ABB6-133DC5D9F5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840B-46B2-B0FE-EA60A76FBF3B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A193A6C8-A88E-4098-82BF-482E7C292F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840B-46B2-B0FE-EA60A76FBF3B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F15285B8-9E4D-431E-A4AD-29D046565F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840B-46B2-B0FE-EA60A76FBF3B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D2D39F31-0414-482E-B4F0-1788BAAB20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840B-46B2-B0FE-EA60A76FBF3B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C5FAEE14-EB65-4122-90C4-60663045DE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840B-46B2-B0FE-EA60A76FBF3B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03BEF334-D5C1-4E9C-A1C4-F8901A631F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840B-46B2-B0FE-EA60A76FBF3B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76FB68C2-E89C-4734-9212-D51C01DAC6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840B-46B2-B0FE-EA60A76FBF3B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A0B3093C-5375-4294-B3AA-CC3940A65E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840B-46B2-B0FE-EA60A76FBF3B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4DF2875F-4219-47B5-AE10-7A39CF455B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840B-46B2-B0FE-EA60A76FBF3B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57C85FA2-38E2-4988-9D86-981644938E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840B-46B2-B0FE-EA60A76FBF3B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D22A32FF-D18A-49CC-AA17-AECF59894D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840B-46B2-B0FE-EA60A76FBF3B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840B-46B2-B0FE-EA60A76FBF3B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840B-46B2-B0FE-EA60A76FBF3B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840B-46B2-B0FE-EA60A76FBF3B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840B-46B2-B0FE-EA60A76FBF3B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840B-46B2-B0FE-EA60A76FBF3B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840B-46B2-B0FE-EA60A76FBF3B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840B-46B2-B0FE-EA60A76FBF3B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840B-46B2-B0FE-EA60A76FBF3B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840B-46B2-B0FE-EA60A76FBF3B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840B-46B2-B0FE-EA60A76FBF3B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840B-46B2-B0FE-EA60A76FBF3B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840B-46B2-B0FE-EA60A76FBF3B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840B-46B2-B0FE-EA60A76FBF3B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840B-46B2-B0FE-EA60A76FBF3B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840B-46B2-B0FE-EA60A76FBF3B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840B-46B2-B0FE-EA60A76FBF3B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840B-46B2-B0FE-EA60A76FBF3B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840B-46B2-B0FE-EA60A76FBF3B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840B-46B2-B0FE-EA60A76FBF3B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840B-46B2-B0FE-EA60A76FBF3B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840B-46B2-B0FE-EA60A76FBF3B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840B-46B2-B0FE-EA60A76FBF3B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840B-46B2-B0FE-EA60A76FBF3B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840B-46B2-B0FE-EA60A76FBF3B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840B-46B2-B0FE-EA60A76FBF3B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840B-46B2-B0FE-EA60A76FBF3B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840B-46B2-B0FE-EA60A76FBF3B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840B-46B2-B0FE-EA60A76FBF3B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840B-46B2-B0FE-EA60A76FBF3B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840B-46B2-B0FE-EA60A76FBF3B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840B-46B2-B0FE-EA60A76FBF3B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840B-46B2-B0FE-EA60A76FBF3B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840B-46B2-B0FE-EA60A76FBF3B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840B-46B2-B0FE-EA60A76FBF3B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840B-46B2-B0FE-EA60A76FBF3B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840B-46B2-B0FE-EA60A76FBF3B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840B-46B2-B0FE-EA60A76FBF3B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840B-46B2-B0FE-EA60A76FBF3B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840B-46B2-B0FE-EA60A76FBF3B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840B-46B2-B0FE-EA60A76FBF3B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840B-46B2-B0FE-EA60A76FBF3B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840B-46B2-B0FE-EA60A76FBF3B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840B-46B2-B0FE-EA60A76FBF3B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840B-46B2-B0FE-EA60A76FBF3B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840B-46B2-B0FE-EA60A76FBF3B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840B-46B2-B0FE-EA60A76FBF3B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840B-46B2-B0FE-EA60A76FBF3B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840B-46B2-B0FE-EA60A76FBF3B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840B-46B2-B0FE-EA60A76FBF3B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840B-46B2-B0FE-EA60A76FBF3B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840B-46B2-B0FE-EA60A76FBF3B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840B-46B2-B0FE-EA60A76FBF3B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840B-46B2-B0FE-EA60A76FBF3B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840B-46B2-B0FE-EA60A76FBF3B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840B-46B2-B0FE-EA60A76FBF3B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840B-46B2-B0FE-EA60A76FBF3B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840B-46B2-B0FE-EA60A76FBF3B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840B-46B2-B0FE-EA60A76FBF3B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840B-46B2-B0FE-EA60A76FBF3B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840B-46B2-B0FE-EA60A76FBF3B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840B-46B2-B0FE-EA60A76FBF3B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840B-46B2-B0FE-EA60A76FBF3B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840B-46B2-B0FE-EA60A76FBF3B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840B-46B2-B0FE-EA60A76FBF3B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840B-46B2-B0FE-EA60A76FBF3B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840B-46B2-B0FE-EA60A76FBF3B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840B-46B2-B0FE-EA60A76FBF3B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840B-46B2-B0FE-EA60A76FBF3B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840B-46B2-B0FE-EA60A76FBF3B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840B-46B2-B0FE-EA60A76FBF3B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840B-46B2-B0FE-EA60A76FBF3B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840B-46B2-B0FE-EA60A76FBF3B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840B-46B2-B0FE-EA60A76FBF3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85.981971740722656</c:v>
                </c:pt>
                <c:pt idx="1">
                  <c:v>84.920249938964844</c:v>
                </c:pt>
                <c:pt idx="2">
                  <c:v>83.119804382324219</c:v>
                </c:pt>
                <c:pt idx="3">
                  <c:v>80.866989135742188</c:v>
                </c:pt>
                <c:pt idx="4">
                  <c:v>79.348258972167969</c:v>
                </c:pt>
                <c:pt idx="5">
                  <c:v>78.299606323242188</c:v>
                </c:pt>
                <c:pt idx="6">
                  <c:v>77.870223999023438</c:v>
                </c:pt>
                <c:pt idx="7">
                  <c:v>78.68359375</c:v>
                </c:pt>
                <c:pt idx="8">
                  <c:v>80.681106567382813</c:v>
                </c:pt>
                <c:pt idx="9">
                  <c:v>83.614471435546875</c:v>
                </c:pt>
                <c:pt idx="10">
                  <c:v>86.952285766601563</c:v>
                </c:pt>
                <c:pt idx="11">
                  <c:v>90.37042236328125</c:v>
                </c:pt>
                <c:pt idx="12">
                  <c:v>93.877777099609375</c:v>
                </c:pt>
                <c:pt idx="13">
                  <c:v>96.986717224121094</c:v>
                </c:pt>
                <c:pt idx="14">
                  <c:v>99.0159912109375</c:v>
                </c:pt>
                <c:pt idx="15">
                  <c:v>99.999992370605469</c:v>
                </c:pt>
                <c:pt idx="16">
                  <c:v>99.514251708984375</c:v>
                </c:pt>
                <c:pt idx="17">
                  <c:v>97.851303100585938</c:v>
                </c:pt>
                <c:pt idx="18">
                  <c:v>95.538459777832031</c:v>
                </c:pt>
                <c:pt idx="19">
                  <c:v>92.683120727539063</c:v>
                </c:pt>
                <c:pt idx="20">
                  <c:v>89.28912353515625</c:v>
                </c:pt>
                <c:pt idx="21">
                  <c:v>85.385444641113281</c:v>
                </c:pt>
                <c:pt idx="22">
                  <c:v>80.6832275390625</c:v>
                </c:pt>
                <c:pt idx="23">
                  <c:v>75.505088806152344</c:v>
                </c:pt>
                <c:pt idx="24">
                  <c:v>69.686920166015625</c:v>
                </c:pt>
                <c:pt idx="25">
                  <c:v>63.862018585205078</c:v>
                </c:pt>
                <c:pt idx="26">
                  <c:v>57.713428497314453</c:v>
                </c:pt>
                <c:pt idx="27">
                  <c:v>51.704566955566406</c:v>
                </c:pt>
                <c:pt idx="28">
                  <c:v>45.885208129882813</c:v>
                </c:pt>
                <c:pt idx="29">
                  <c:v>40.553581237792969</c:v>
                </c:pt>
                <c:pt idx="30">
                  <c:v>35.395366668701172</c:v>
                </c:pt>
                <c:pt idx="31">
                  <c:v>30.888650894165039</c:v>
                </c:pt>
                <c:pt idx="32">
                  <c:v>26.775016784667969</c:v>
                </c:pt>
                <c:pt idx="33">
                  <c:v>23.152984619140625</c:v>
                </c:pt>
                <c:pt idx="34">
                  <c:v>20.132457733154297</c:v>
                </c:pt>
                <c:pt idx="35">
                  <c:v>17.585626602172852</c:v>
                </c:pt>
                <c:pt idx="36">
                  <c:v>15.521581649780273</c:v>
                </c:pt>
                <c:pt idx="37">
                  <c:v>13.953212738037109</c:v>
                </c:pt>
                <c:pt idx="38">
                  <c:v>12.879196166992188</c:v>
                </c:pt>
                <c:pt idx="39">
                  <c:v>11.919404983520508</c:v>
                </c:pt>
                <c:pt idx="40">
                  <c:v>11.113866806030273</c:v>
                </c:pt>
                <c:pt idx="41">
                  <c:v>10.485502243041992</c:v>
                </c:pt>
                <c:pt idx="42">
                  <c:v>10.222109794616699</c:v>
                </c:pt>
                <c:pt idx="43">
                  <c:v>9.9949817657470703</c:v>
                </c:pt>
                <c:pt idx="44">
                  <c:v>9.9140586853027344</c:v>
                </c:pt>
                <c:pt idx="45">
                  <c:v>9.7354907989501953</c:v>
                </c:pt>
                <c:pt idx="46">
                  <c:v>9.3961572647094727</c:v>
                </c:pt>
                <c:pt idx="47">
                  <c:v>9.1463518142700195</c:v>
                </c:pt>
                <c:pt idx="48">
                  <c:v>9.0400676727294922</c:v>
                </c:pt>
                <c:pt idx="49">
                  <c:v>8.8968238830566406</c:v>
                </c:pt>
                <c:pt idx="50">
                  <c:v>8.5586395263671875</c:v>
                </c:pt>
                <c:pt idx="51">
                  <c:v>8.191960334777832</c:v>
                </c:pt>
                <c:pt idx="52">
                  <c:v>7.7872052192687988</c:v>
                </c:pt>
                <c:pt idx="53">
                  <c:v>7.4218144416809082</c:v>
                </c:pt>
                <c:pt idx="54">
                  <c:v>7.044161319732666</c:v>
                </c:pt>
                <c:pt idx="55">
                  <c:v>6.6000423431396484</c:v>
                </c:pt>
                <c:pt idx="56">
                  <c:v>6.2918515205383301</c:v>
                </c:pt>
                <c:pt idx="57">
                  <c:v>6.1195545196533203</c:v>
                </c:pt>
                <c:pt idx="58">
                  <c:v>5.7098183631896973</c:v>
                </c:pt>
                <c:pt idx="59">
                  <c:v>5.238248348236084</c:v>
                </c:pt>
                <c:pt idx="60">
                  <c:v>4.5740032196044922</c:v>
                </c:pt>
                <c:pt idx="61">
                  <c:v>4.0765504837036133</c:v>
                </c:pt>
                <c:pt idx="62">
                  <c:v>3.9244582653045654</c:v>
                </c:pt>
                <c:pt idx="63">
                  <c:v>3.5854032039642334</c:v>
                </c:pt>
                <c:pt idx="64">
                  <c:v>3.4222333431243896</c:v>
                </c:pt>
                <c:pt idx="65">
                  <c:v>3.2756798267364502</c:v>
                </c:pt>
                <c:pt idx="66">
                  <c:v>2.9866139888763428</c:v>
                </c:pt>
                <c:pt idx="67">
                  <c:v>2.7202608585357666</c:v>
                </c:pt>
                <c:pt idx="68">
                  <c:v>2.7437052726745605</c:v>
                </c:pt>
                <c:pt idx="69">
                  <c:v>2.7081031799316406</c:v>
                </c:pt>
                <c:pt idx="70">
                  <c:v>2.6916956901550293</c:v>
                </c:pt>
                <c:pt idx="71">
                  <c:v>2.4879422187805176</c:v>
                </c:pt>
                <c:pt idx="72">
                  <c:v>2.2704634666442871</c:v>
                </c:pt>
                <c:pt idx="73">
                  <c:v>2.3003175258636475</c:v>
                </c:pt>
                <c:pt idx="74">
                  <c:v>2.3267228603363037</c:v>
                </c:pt>
                <c:pt idx="75">
                  <c:v>2.2812972068786621</c:v>
                </c:pt>
                <c:pt idx="76">
                  <c:v>2.2509555816650391</c:v>
                </c:pt>
                <c:pt idx="77">
                  <c:v>2.1366598606109619</c:v>
                </c:pt>
                <c:pt idx="78">
                  <c:v>1.9999997615814209</c:v>
                </c:pt>
                <c:pt idx="79">
                  <c:v>2.1126580238342285</c:v>
                </c:pt>
                <c:pt idx="80">
                  <c:v>2.336651086807251</c:v>
                </c:pt>
                <c:pt idx="81">
                  <c:v>2.4508073329925537</c:v>
                </c:pt>
                <c:pt idx="82">
                  <c:v>2.4211623668670654</c:v>
                </c:pt>
                <c:pt idx="83">
                  <c:v>2.2498059272766113</c:v>
                </c:pt>
                <c:pt idx="84">
                  <c:v>2.2579226493835449</c:v>
                </c:pt>
                <c:pt idx="85">
                  <c:v>2.4927494525909424</c:v>
                </c:pt>
                <c:pt idx="86">
                  <c:v>2.7366683483123779</c:v>
                </c:pt>
                <c:pt idx="87">
                  <c:v>2.5912995338439941</c:v>
                </c:pt>
                <c:pt idx="88">
                  <c:v>2.602168083190918</c:v>
                </c:pt>
                <c:pt idx="89">
                  <c:v>2.975292444229126</c:v>
                </c:pt>
                <c:pt idx="90">
                  <c:v>2.6321964263916016</c:v>
                </c:pt>
                <c:pt idx="91">
                  <c:v>2.58046555519104</c:v>
                </c:pt>
                <c:pt idx="92">
                  <c:v>3.1596076488494873</c:v>
                </c:pt>
                <c:pt idx="93">
                  <c:v>3.5231869220733643</c:v>
                </c:pt>
                <c:pt idx="94">
                  <c:v>4.0840401649475098</c:v>
                </c:pt>
                <c:pt idx="95">
                  <c:v>4.1770162582397461</c:v>
                </c:pt>
                <c:pt idx="96">
                  <c:v>4.0928535461425781</c:v>
                </c:pt>
                <c:pt idx="97">
                  <c:v>4.3318605422973633</c:v>
                </c:pt>
                <c:pt idx="98">
                  <c:v>4.3599381446838379</c:v>
                </c:pt>
                <c:pt idx="99">
                  <c:v>4.7358145713806152</c:v>
                </c:pt>
                <c:pt idx="100">
                  <c:v>4.8789539337158203</c:v>
                </c:pt>
                <c:pt idx="101">
                  <c:v>4.7286734580993652</c:v>
                </c:pt>
                <c:pt idx="102">
                  <c:v>4.9665307998657227</c:v>
                </c:pt>
                <c:pt idx="103">
                  <c:v>5.3583269119262695</c:v>
                </c:pt>
                <c:pt idx="104">
                  <c:v>5.6782569885253906</c:v>
                </c:pt>
                <c:pt idx="105">
                  <c:v>5.9194588661193848</c:v>
                </c:pt>
                <c:pt idx="106">
                  <c:v>6.0875754356384277</c:v>
                </c:pt>
                <c:pt idx="107">
                  <c:v>6.3472752571105957</c:v>
                </c:pt>
                <c:pt idx="108">
                  <c:v>6.3226113319396973</c:v>
                </c:pt>
                <c:pt idx="109">
                  <c:v>6.4035344123840332</c:v>
                </c:pt>
                <c:pt idx="110">
                  <c:v>6.825289249420166</c:v>
                </c:pt>
                <c:pt idx="111">
                  <c:v>6.6441788673400879</c:v>
                </c:pt>
                <c:pt idx="112">
                  <c:v>6.6816620826721191</c:v>
                </c:pt>
                <c:pt idx="113">
                  <c:v>7.0022544860839844</c:v>
                </c:pt>
                <c:pt idx="114">
                  <c:v>6.8512768745422363</c:v>
                </c:pt>
                <c:pt idx="115">
                  <c:v>6.7406039237976074</c:v>
                </c:pt>
                <c:pt idx="116">
                  <c:v>6.9750823974609375</c:v>
                </c:pt>
                <c:pt idx="117">
                  <c:v>6.8834648132324219</c:v>
                </c:pt>
                <c:pt idx="118">
                  <c:v>6.8573031425476074</c:v>
                </c:pt>
                <c:pt idx="119">
                  <c:v>7.202733039855957</c:v>
                </c:pt>
                <c:pt idx="120">
                  <c:v>7.113379955291748</c:v>
                </c:pt>
                <c:pt idx="121">
                  <c:v>7.2012004852294922</c:v>
                </c:pt>
                <c:pt idx="122">
                  <c:v>7.1072139739990234</c:v>
                </c:pt>
                <c:pt idx="123">
                  <c:v>7.0705318450927734</c:v>
                </c:pt>
                <c:pt idx="124">
                  <c:v>7.2661690711975098</c:v>
                </c:pt>
                <c:pt idx="125">
                  <c:v>7.197089672088623</c:v>
                </c:pt>
                <c:pt idx="126">
                  <c:v>6.9697527885437012</c:v>
                </c:pt>
                <c:pt idx="127">
                  <c:v>6.8403382301330566</c:v>
                </c:pt>
                <c:pt idx="128">
                  <c:v>6.849151611328125</c:v>
                </c:pt>
                <c:pt idx="129">
                  <c:v>6.8352522850036621</c:v>
                </c:pt>
                <c:pt idx="130">
                  <c:v>6.9886684417724609</c:v>
                </c:pt>
                <c:pt idx="131">
                  <c:v>7.4340066909790039</c:v>
                </c:pt>
                <c:pt idx="132">
                  <c:v>7.7298307418823242</c:v>
                </c:pt>
                <c:pt idx="133">
                  <c:v>7.6424283981323242</c:v>
                </c:pt>
                <c:pt idx="134">
                  <c:v>7.5390710830688477</c:v>
                </c:pt>
                <c:pt idx="135">
                  <c:v>7.6366806030273438</c:v>
                </c:pt>
                <c:pt idx="136">
                  <c:v>9.5634727478027344</c:v>
                </c:pt>
                <c:pt idx="137">
                  <c:v>10.272970199584961</c:v>
                </c:pt>
                <c:pt idx="138">
                  <c:v>8.4270658493041992</c:v>
                </c:pt>
                <c:pt idx="139">
                  <c:v>7.3443398475646973</c:v>
                </c:pt>
                <c:pt idx="140">
                  <c:v>7.1814136505126953</c:v>
                </c:pt>
                <c:pt idx="141">
                  <c:v>7.1428160667419434</c:v>
                </c:pt>
                <c:pt idx="142">
                  <c:v>7.3352828025817871</c:v>
                </c:pt>
                <c:pt idx="143">
                  <c:v>7.4511113166809082</c:v>
                </c:pt>
                <c:pt idx="144">
                  <c:v>7.3718600273132324</c:v>
                </c:pt>
                <c:pt idx="145">
                  <c:v>7.4514245986938477</c:v>
                </c:pt>
                <c:pt idx="146">
                  <c:v>7.9391579627990723</c:v>
                </c:pt>
                <c:pt idx="147">
                  <c:v>7.851372241973877</c:v>
                </c:pt>
                <c:pt idx="148">
                  <c:v>6.8339633941650391</c:v>
                </c:pt>
                <c:pt idx="149">
                  <c:v>6.363682746887207</c:v>
                </c:pt>
                <c:pt idx="150">
                  <c:v>6.987553596496582</c:v>
                </c:pt>
                <c:pt idx="151">
                  <c:v>7.0083503723144531</c:v>
                </c:pt>
                <c:pt idx="152">
                  <c:v>6.5440964698791504</c:v>
                </c:pt>
                <c:pt idx="153">
                  <c:v>6.7561755180358887</c:v>
                </c:pt>
                <c:pt idx="154">
                  <c:v>7.3173422813415527</c:v>
                </c:pt>
                <c:pt idx="155">
                  <c:v>7.0753045082092285</c:v>
                </c:pt>
                <c:pt idx="156">
                  <c:v>6.9977254867553711</c:v>
                </c:pt>
                <c:pt idx="157">
                  <c:v>7.2747383117675781</c:v>
                </c:pt>
                <c:pt idx="158">
                  <c:v>7.3032689094543457</c:v>
                </c:pt>
                <c:pt idx="159">
                  <c:v>7.3226027488708496</c:v>
                </c:pt>
                <c:pt idx="160">
                  <c:v>7.2794413566589355</c:v>
                </c:pt>
                <c:pt idx="161">
                  <c:v>7.179532527923584</c:v>
                </c:pt>
                <c:pt idx="162">
                  <c:v>7.4093084335327148</c:v>
                </c:pt>
                <c:pt idx="163">
                  <c:v>7.2605953216552734</c:v>
                </c:pt>
                <c:pt idx="164">
                  <c:v>6.805572509765625</c:v>
                </c:pt>
                <c:pt idx="165">
                  <c:v>6.7754397392272949</c:v>
                </c:pt>
                <c:pt idx="166">
                  <c:v>7.0839438438415527</c:v>
                </c:pt>
                <c:pt idx="167">
                  <c:v>6.939201831817627</c:v>
                </c:pt>
                <c:pt idx="168">
                  <c:v>6.9948692321777344</c:v>
                </c:pt>
                <c:pt idx="169">
                  <c:v>7.2770724296569824</c:v>
                </c:pt>
                <c:pt idx="170">
                  <c:v>6.9873795509338379</c:v>
                </c:pt>
                <c:pt idx="171">
                  <c:v>7.0193586349487305</c:v>
                </c:pt>
                <c:pt idx="172">
                  <c:v>7.1344552040100098</c:v>
                </c:pt>
                <c:pt idx="173">
                  <c:v>6.9933013916015625</c:v>
                </c:pt>
                <c:pt idx="174">
                  <c:v>7.5724434852600098</c:v>
                </c:pt>
                <c:pt idx="175">
                  <c:v>7.4059991836547852</c:v>
                </c:pt>
                <c:pt idx="176">
                  <c:v>6.5603299140930176</c:v>
                </c:pt>
                <c:pt idx="177">
                  <c:v>6.7323827743530273</c:v>
                </c:pt>
                <c:pt idx="178">
                  <c:v>7.1529531478881836</c:v>
                </c:pt>
                <c:pt idx="179">
                  <c:v>7.3298134803771973</c:v>
                </c:pt>
                <c:pt idx="180">
                  <c:v>7.1694302558898926</c:v>
                </c:pt>
                <c:pt idx="181">
                  <c:v>7.2352695465087891</c:v>
                </c:pt>
                <c:pt idx="182">
                  <c:v>7.232935905456543</c:v>
                </c:pt>
                <c:pt idx="183">
                  <c:v>7.1095480918884277</c:v>
                </c:pt>
                <c:pt idx="184">
                  <c:v>7.2499008178710938</c:v>
                </c:pt>
                <c:pt idx="185">
                  <c:v>7.5081024169921875</c:v>
                </c:pt>
                <c:pt idx="186">
                  <c:v>7.2745990753173828</c:v>
                </c:pt>
                <c:pt idx="187">
                  <c:v>7.2041964530944824</c:v>
                </c:pt>
                <c:pt idx="188">
                  <c:v>7.3399853706359863</c:v>
                </c:pt>
                <c:pt idx="189">
                  <c:v>7.1937804222106934</c:v>
                </c:pt>
                <c:pt idx="190">
                  <c:v>7.0792059898376465</c:v>
                </c:pt>
                <c:pt idx="191">
                  <c:v>7.133549690246582</c:v>
                </c:pt>
                <c:pt idx="192">
                  <c:v>7.0817837715148926</c:v>
                </c:pt>
                <c:pt idx="193">
                  <c:v>7.3056025505065918</c:v>
                </c:pt>
                <c:pt idx="194">
                  <c:v>7.2747383117675781</c:v>
                </c:pt>
                <c:pt idx="195">
                  <c:v>7.2191758155822754</c:v>
                </c:pt>
                <c:pt idx="196">
                  <c:v>7.073005199432373</c:v>
                </c:pt>
                <c:pt idx="197">
                  <c:v>6.9996066093444824</c:v>
                </c:pt>
                <c:pt idx="198">
                  <c:v>7.0575733184814453</c:v>
                </c:pt>
                <c:pt idx="199">
                  <c:v>6.8648624420166016</c:v>
                </c:pt>
                <c:pt idx="200">
                  <c:v>6.5738458633422852</c:v>
                </c:pt>
                <c:pt idx="201">
                  <c:v>6.8997678756713867</c:v>
                </c:pt>
                <c:pt idx="202">
                  <c:v>7.1878933906555176</c:v>
                </c:pt>
                <c:pt idx="203">
                  <c:v>6.6733365058898926</c:v>
                </c:pt>
                <c:pt idx="204">
                  <c:v>6.7731752395629883</c:v>
                </c:pt>
                <c:pt idx="205">
                  <c:v>7.0126004219055176</c:v>
                </c:pt>
                <c:pt idx="206">
                  <c:v>6.9500007629394531</c:v>
                </c:pt>
                <c:pt idx="207">
                  <c:v>6.5633602142333984</c:v>
                </c:pt>
                <c:pt idx="208">
                  <c:v>6.9489560127258301</c:v>
                </c:pt>
                <c:pt idx="209">
                  <c:v>6.9942073822021484</c:v>
                </c:pt>
                <c:pt idx="210">
                  <c:v>7.1909937858581543</c:v>
                </c:pt>
                <c:pt idx="211">
                  <c:v>7.7639350891113281</c:v>
                </c:pt>
                <c:pt idx="212">
                  <c:v>7.5677409172058105</c:v>
                </c:pt>
                <c:pt idx="213">
                  <c:v>7.0536718368530273</c:v>
                </c:pt>
                <c:pt idx="214">
                  <c:v>6.6783876419067383</c:v>
                </c:pt>
                <c:pt idx="215">
                  <c:v>7.1258511543273926</c:v>
                </c:pt>
                <c:pt idx="216">
                  <c:v>7.2919473648071289</c:v>
                </c:pt>
                <c:pt idx="217">
                  <c:v>7.4397897720336914</c:v>
                </c:pt>
                <c:pt idx="218">
                  <c:v>7.4327874183654785</c:v>
                </c:pt>
                <c:pt idx="219">
                  <c:v>6.7746033668518066</c:v>
                </c:pt>
                <c:pt idx="220">
                  <c:v>7.137242317199707</c:v>
                </c:pt>
                <c:pt idx="221">
                  <c:v>6.9089646339416504</c:v>
                </c:pt>
                <c:pt idx="222">
                  <c:v>6.484527587890625</c:v>
                </c:pt>
                <c:pt idx="223">
                  <c:v>6.5517253875732422</c:v>
                </c:pt>
                <c:pt idx="224">
                  <c:v>5.8733019828796387</c:v>
                </c:pt>
                <c:pt idx="225">
                  <c:v>7.2532100677490234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PeakLabels!$H$2:$H$300</c15:f>
                <c15:dlblRangeCache>
                  <c:ptCount val="299"/>
                  <c:pt idx="15">
                    <c:v>220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5141-46A1-A384-3EAD2862620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5E7A735-59A5-4EC7-B12F-614A2BCFBC7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141-46A1-A384-3EAD2862620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C24ADC6-C46E-4151-946E-18DF0F08053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141-46A1-A384-3EAD2862620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0CD4744-36A7-4057-95BC-3F351296F4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141-46A1-A384-3EAD2862620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C79FD91-7C06-4010-A6CA-2E348AF2D7F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5141-46A1-A384-3EAD2862620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A0A8FB6-0DD2-4BD9-B7E8-34D202BCF53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5141-46A1-A384-3EAD286262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5141-46A1-A384-3EAD2862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2464"/>
        <c:axId val="1767907904"/>
      </c:scatterChart>
      <c:valAx>
        <c:axId val="176790246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7904"/>
        <c:crossesAt val="0"/>
        <c:crossBetween val="midCat"/>
        <c:majorUnit val="100"/>
      </c:valAx>
      <c:valAx>
        <c:axId val="176790790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246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8D3FEE2-7CED-46F1-88D2-134AE26A2F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F962-441E-AC17-7068F33518A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ACC7197-AE9C-4FF3-B83E-B532253573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962-441E-AC17-7068F33518A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3FFB8D1-265E-41E7-A50D-F278D0C2FF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962-441E-AC17-7068F33518A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CB426C1-6189-4846-8083-423FD9CDE1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962-441E-AC17-7068F33518A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E95F37E-E60E-44DB-960B-4A374A5F60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962-441E-AC17-7068F33518A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7C8712F-5289-43C4-BC6C-CBEEA8FF43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962-441E-AC17-7068F33518A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EC01BAB-1E89-4049-AB05-93D834550A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962-441E-AC17-7068F33518A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A173AC9-F487-4EAC-A3E7-739C897571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962-441E-AC17-7068F33518A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BA63982-F9E6-4B4B-9AC1-8AE92D32CC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962-441E-AC17-7068F33518A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EFE8F36-D1F9-45DA-8D28-9C44628624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962-441E-AC17-7068F33518A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EC4E0A9-D42A-49AB-9B92-0F0F56AC9A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962-441E-AC17-7068F33518A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48B2544-9C8F-42CA-908D-65462FDFFA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962-441E-AC17-7068F33518A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16FBC9C-3B7C-42B9-8DB5-DC0FF9A577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962-441E-AC17-7068F33518A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C5FE072-4BF1-4447-9E39-2EA9613D4D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962-441E-AC17-7068F33518A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5B9804A-653F-484C-A571-B6A096BA43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962-441E-AC17-7068F33518A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1B4550E-9E42-4142-B97B-625A299DFE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962-441E-AC17-7068F33518A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47CA508-0F26-469B-9831-08E7B6E053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962-441E-AC17-7068F33518A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DBFC0AC-4E1D-4D1C-9AAB-C18D7DD29F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962-441E-AC17-7068F33518A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4A15D04-3817-499A-A4A6-2DFBC39160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962-441E-AC17-7068F33518A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7385EA8-E8B9-4D11-9867-1120CFDB1C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962-441E-AC17-7068F33518A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9C492B51-0C0D-4959-87D5-D866413AB7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962-441E-AC17-7068F33518A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FE10A61-C608-47D0-AD23-859A1ADD34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962-441E-AC17-7068F33518A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66E2E4A-652A-4925-89FC-A3F497880D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962-441E-AC17-7068F33518A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F1DB4BBB-6DFA-4CF8-8012-4A2FC1BDAA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962-441E-AC17-7068F33518A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45D8AF53-47AF-4382-A15B-7DDB72F899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962-441E-AC17-7068F33518A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C6BD349-43D8-4A43-881A-3644927B4E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962-441E-AC17-7068F33518A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6D4D1B55-9039-4280-8A35-A05C14DECE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962-441E-AC17-7068F33518A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5EC84138-F3D9-48EC-AD6E-BDD6B6DE39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962-441E-AC17-7068F33518A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20EEFB13-1F05-4A76-847F-C01CD3C1CB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962-441E-AC17-7068F33518A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7E4A85CF-AA93-4FC1-B69A-A79E0C35E1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962-441E-AC17-7068F33518A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B7E6BE96-A10B-4AD5-9EFD-1DB558FDEA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962-441E-AC17-7068F33518A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1D4A02F6-8E5A-42E0-9A3A-3B64864AC1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962-441E-AC17-7068F33518A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F0146CD0-CFA1-481F-9AF1-E0746DBBB8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962-441E-AC17-7068F33518A0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E7D902CD-9507-480E-BB81-B9AD926ECB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962-441E-AC17-7068F33518A0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123B6CD4-485E-4414-A02C-8B78134CD4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962-441E-AC17-7068F33518A0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E85DCF2-9383-4C14-AF32-DE30FFF884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962-441E-AC17-7068F33518A0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935B4251-993E-4A00-BC5B-0F9BF74A51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962-441E-AC17-7068F33518A0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DC2BA4AF-611D-4749-8E43-2877A8DB8C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962-441E-AC17-7068F33518A0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689BD361-6CD1-4344-B165-F0A4871113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962-441E-AC17-7068F33518A0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3539F7D0-BB6E-48E3-AE2A-E56379DA0B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962-441E-AC17-7068F33518A0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DF695455-1A0F-4836-A50F-2288993437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962-441E-AC17-7068F33518A0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D371B9B8-05F5-41CC-AAA7-9948B6DAEF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962-441E-AC17-7068F33518A0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8894F5B0-9782-4E3C-A477-E597C0C4D6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962-441E-AC17-7068F33518A0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FC465B4F-7271-4F16-9DDC-9FA0FB4CB8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962-441E-AC17-7068F33518A0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379F8CF5-E27A-421C-AE21-C9CDD1233E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962-441E-AC17-7068F33518A0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C6492BF3-CEC8-4BC1-BA7C-D83C12A67B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962-441E-AC17-7068F33518A0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AB3C79C6-D925-4B78-89BA-A2C081F51D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962-441E-AC17-7068F33518A0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20C1526C-FCA4-49DF-AB46-958CA0999B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962-441E-AC17-7068F33518A0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B749B84D-EF42-4988-8168-FC2EC72DDE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962-441E-AC17-7068F33518A0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D2BC35D5-6134-4F27-8B91-9F9448B586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962-441E-AC17-7068F33518A0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3EE5100-E404-4733-A05D-0CECF097F4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962-441E-AC17-7068F33518A0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E26EF390-10FE-4B80-A92C-2B465984A9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962-441E-AC17-7068F33518A0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8414CE27-E8CF-483E-94CF-8E82BB6C88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962-441E-AC17-7068F33518A0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5A06C70D-4A0C-4C27-B021-F614A07166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962-441E-AC17-7068F33518A0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8873D0DB-4DCF-4378-B672-012DF604DD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962-441E-AC17-7068F33518A0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871BD43-0F6F-4FBB-A4BC-EA447DE1AC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962-441E-AC17-7068F33518A0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5006E242-5468-43A6-A1E1-7B4BBAB0FB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962-441E-AC17-7068F33518A0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463AC2FC-1A08-4516-900D-91DD492D27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962-441E-AC17-7068F33518A0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14F2021C-284E-487D-9B97-B878C9C0CB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962-441E-AC17-7068F33518A0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921F8370-9D04-450C-88BA-A2721E0D58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962-441E-AC17-7068F33518A0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96FF75A6-7F54-4D78-9450-A6D0708C63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962-441E-AC17-7068F33518A0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3AF8ED82-1BB6-4C6B-9583-2D6F479E77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962-441E-AC17-7068F33518A0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DEC49D6F-3CBD-4D39-99CF-E9C3C4DEA0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962-441E-AC17-7068F33518A0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2257446C-55A0-4DCD-BE09-3324872F93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962-441E-AC17-7068F33518A0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BB838262-26E8-4612-AAC6-A8F3A946E4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962-441E-AC17-7068F33518A0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5654DD3B-78C0-4B53-A96E-0056E749E6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962-441E-AC17-7068F33518A0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C9323D2-2F3A-4B8A-830E-6A3A308E8D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962-441E-AC17-7068F33518A0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033D1AD-E99A-4471-91C2-488E6E2659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962-441E-AC17-7068F33518A0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93B8727B-5229-45ED-B3DB-0DAB3FFBCA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962-441E-AC17-7068F33518A0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BF5521DF-5B12-4967-B63E-AD3D472ECE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962-441E-AC17-7068F33518A0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4BD78DBD-E248-432F-9F9D-1E064F4C8B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962-441E-AC17-7068F33518A0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5FD0F4A9-75E9-4332-9FC2-AEF9B4E038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962-441E-AC17-7068F33518A0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9E4D5174-2921-42CE-A090-18AC4B182B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962-441E-AC17-7068F33518A0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1F87DFA4-D1A7-42A3-946C-62EC2F7203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962-441E-AC17-7068F33518A0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B1D87F2C-733A-49D7-A738-2A1A7D83A0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962-441E-AC17-7068F33518A0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E28CD5D9-2BE0-44CA-AC55-6EB26015B1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962-441E-AC17-7068F33518A0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C35EE4EC-BBE1-4DBC-9738-5E59C12A93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962-441E-AC17-7068F33518A0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67BAB7E7-EEE5-41E8-BFA9-9CC9E54DE5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962-441E-AC17-7068F33518A0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4D98F56E-3547-41AC-B5AB-4B2CEA8B00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962-441E-AC17-7068F33518A0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89D7C13A-D97A-416A-AF7F-6012CEA9C8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962-441E-AC17-7068F33518A0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284CA9A-2229-4B58-A1F1-884F0138A8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962-441E-AC17-7068F33518A0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2BBAEE46-A8CC-48F5-92E0-D4FC1AAF13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962-441E-AC17-7068F33518A0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D77F1FEA-EF4F-45D0-8C3B-81BE4E5B5C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962-441E-AC17-7068F33518A0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487E957-C6BF-47A7-9CE6-72F7D26CB2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962-441E-AC17-7068F33518A0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C11F3537-1715-4078-8FFC-DBC298EC5A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962-441E-AC17-7068F33518A0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32E9AF1D-FD59-48EF-9047-7F05A26AE1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962-441E-AC17-7068F33518A0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B723C765-29A4-4AEF-AF14-95F4B9948B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962-441E-AC17-7068F33518A0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F8A4F4E2-855E-4AA8-AC79-0CE525CE31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962-441E-AC17-7068F33518A0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66515417-7512-4205-9411-FC13F639A7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962-441E-AC17-7068F33518A0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A88DDBA1-74D0-466A-8BB6-27C9C422BF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962-441E-AC17-7068F33518A0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7B106C98-C185-4A82-B6CB-DFA0390494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962-441E-AC17-7068F33518A0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8A4BE577-A41E-4B31-899F-30D8677B02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962-441E-AC17-7068F33518A0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69574D15-224B-444C-94BE-A921EB5370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962-441E-AC17-7068F33518A0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90E59333-3F58-4490-A267-26A968F144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962-441E-AC17-7068F33518A0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CFFB5029-4212-4CBC-9E75-03E95731C5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962-441E-AC17-7068F33518A0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721CF22A-806C-413D-BB56-02781F3C81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962-441E-AC17-7068F33518A0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682B23C7-6132-4C33-ADCD-4525A37F69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962-441E-AC17-7068F33518A0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F123FFEE-6D8E-4F3C-B92A-C16FEC8D43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962-441E-AC17-7068F33518A0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7344C1FA-7DF2-461B-81CF-FD7728EBFE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962-441E-AC17-7068F33518A0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B8C5ED89-135F-4E2E-9A73-21AE032A1D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962-441E-AC17-7068F33518A0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B502B518-6163-4FBB-A4BA-714F1C8BC6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962-441E-AC17-7068F33518A0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91A644B1-0E7E-4194-991D-34A9E11488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962-441E-AC17-7068F33518A0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0484F4DA-D8B5-4EB1-AF91-F0D7EA49CD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962-441E-AC17-7068F33518A0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898E0F7C-4AA2-4B98-A153-29AC63D308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962-441E-AC17-7068F33518A0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3792EF02-9F96-4F2B-9FE2-EC4751FA75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962-441E-AC17-7068F33518A0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56F0D895-8322-4D99-9485-62219791FF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962-441E-AC17-7068F33518A0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653272E5-06A7-4178-8FC8-22F487D0BD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962-441E-AC17-7068F33518A0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A6EC29BF-1FC2-4899-9364-B0B661DA35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962-441E-AC17-7068F33518A0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C61D8E12-6B15-4D0F-99C2-B47D65D1D5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962-441E-AC17-7068F33518A0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ED38801C-944C-4870-B154-821AABB8C5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962-441E-AC17-7068F33518A0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58C18EF-6422-4370-9902-912D60FEE4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962-441E-AC17-7068F33518A0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1F61AE63-DBE9-42FD-AE2F-144C13EDDA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962-441E-AC17-7068F33518A0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5B12A967-E9FA-4A9B-8602-BE0B37DEE0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962-441E-AC17-7068F33518A0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643E2E73-DED7-424E-A566-A59C748846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962-441E-AC17-7068F33518A0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8DD5F87E-B0E4-440E-B4D9-1254505CD8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962-441E-AC17-7068F33518A0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4F3B475E-DF83-4A04-9517-F4D041F3B2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962-441E-AC17-7068F33518A0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AC2EB0AC-FB55-4D2F-98AC-12FE008839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962-441E-AC17-7068F33518A0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93E8C5ED-AED0-442E-833D-66138816B7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962-441E-AC17-7068F33518A0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C23F3A38-6D22-4B9D-AF3F-068BB7984A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962-441E-AC17-7068F33518A0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07424CC7-D373-4B11-980B-0804DDFF2B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962-441E-AC17-7068F33518A0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2271A098-871F-475A-808C-D15AB3FEAB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962-441E-AC17-7068F33518A0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16F0A0C3-CF56-45E3-889B-25AA27CCC5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962-441E-AC17-7068F33518A0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83E69DD3-D514-4D99-8581-E539C4EF07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962-441E-AC17-7068F33518A0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EAAD344A-A1EF-45D8-A89F-F1586B9473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962-441E-AC17-7068F33518A0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DA9C70E1-0F4C-47A0-A14B-3AA258C13E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962-441E-AC17-7068F33518A0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0E1C2C8F-28F7-437A-9264-A514D7EFF9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962-441E-AC17-7068F33518A0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B6D3DDCA-1CC0-486F-A968-AA9C9361F5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962-441E-AC17-7068F33518A0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677320D3-D8FF-4CFB-9912-76353010AD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962-441E-AC17-7068F33518A0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9A87DFFB-5DE8-4FDF-BEDE-5C55EF99B3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962-441E-AC17-7068F33518A0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8060FB93-B873-42A7-8064-7DB5FE1A1E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962-441E-AC17-7068F33518A0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FE97D302-5ACD-40D4-9B5D-BC54D789AB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962-441E-AC17-7068F33518A0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7AC69E6F-154C-4FA8-A5CC-67DE5B3396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962-441E-AC17-7068F33518A0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8620164F-2080-483E-A04B-9D80A8609A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962-441E-AC17-7068F33518A0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32A6EC62-8E42-4826-931F-C25713DCFC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962-441E-AC17-7068F33518A0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1387FE27-6132-47E3-B440-BA6854C92D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962-441E-AC17-7068F33518A0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0D0D94F-BFE0-4D34-8D87-B8F9FFC7EA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962-441E-AC17-7068F33518A0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B567851E-5710-46F4-88BC-584D11DAE1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962-441E-AC17-7068F33518A0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86B38103-AFD1-4D32-82BE-8079B84A59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962-441E-AC17-7068F33518A0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BAF49A31-F52F-45FA-A4C1-A0C8A3DB5B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962-441E-AC17-7068F33518A0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4FDF31A-2E62-472E-B1FC-5278C7FDBE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962-441E-AC17-7068F33518A0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25F4BFDE-221D-4E98-A974-0B1739E840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962-441E-AC17-7068F33518A0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DE069625-8629-481F-BDB7-15CC68A4D2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962-441E-AC17-7068F33518A0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45006FD9-86B0-4B4E-845B-04205C542A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962-441E-AC17-7068F33518A0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333969DD-2550-4B17-8C74-3DB005ADE6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962-441E-AC17-7068F33518A0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763AE472-1F0E-4951-A34C-F1195AF02B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962-441E-AC17-7068F33518A0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1D9A3C8D-ADA5-4795-A620-62B0B08E62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962-441E-AC17-7068F33518A0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A93BDCE7-7F67-4C4A-B76E-99F1D08E27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962-441E-AC17-7068F33518A0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1908E6BA-24C1-402E-9A9A-D3056845F7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962-441E-AC17-7068F33518A0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449C87E8-CCA5-466D-83BD-51F9930CD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962-441E-AC17-7068F33518A0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87CEC826-BD1A-4A9E-BC4B-6915C09200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962-441E-AC17-7068F33518A0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08CA28E4-1C51-4D56-929F-D51329E251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962-441E-AC17-7068F33518A0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9BB8665B-BA1B-43FB-BC9F-196717433C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962-441E-AC17-7068F33518A0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17518848-DDAF-4227-8B8D-3620410DD9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962-441E-AC17-7068F33518A0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B57D7853-42AA-4A81-8511-D8A94D7C12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962-441E-AC17-7068F33518A0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06644BD9-14A4-4C05-9140-A820716D63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962-441E-AC17-7068F33518A0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37569DCE-BE3E-4DD9-9551-FAC11DC606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962-441E-AC17-7068F33518A0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D77B7386-E512-46D8-BFBA-3C53B1F1BC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962-441E-AC17-7068F33518A0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924BD73C-59CD-4451-8F94-66017970F5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962-441E-AC17-7068F33518A0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5E69401D-A1EC-4D02-8DAE-486E721674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962-441E-AC17-7068F33518A0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C2E1F90A-C0CB-4928-B0D0-7B7E42585B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962-441E-AC17-7068F33518A0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351B1336-9C94-4DCF-A49F-19B7E0D5B6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962-441E-AC17-7068F33518A0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245A1CCA-2D95-4757-BC55-D0990BA7DD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962-441E-AC17-7068F33518A0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D2640F36-D4CF-475F-A793-BF19881FED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962-441E-AC17-7068F33518A0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61AA480E-E02D-4C8E-991E-CEC3D792C8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962-441E-AC17-7068F33518A0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31B34BBD-6BF4-4C2C-A545-2380880383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962-441E-AC17-7068F33518A0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55923803-49F3-4510-B1E0-D3D68C1979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962-441E-AC17-7068F33518A0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B2B593B7-3B21-4910-8E3E-0EC84F4CA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962-441E-AC17-7068F33518A0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9DAD51C6-8EE1-45AC-9B30-3910AE3565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962-441E-AC17-7068F33518A0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AF520C5F-BE46-4B45-8873-E0FE0B2B97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962-441E-AC17-7068F33518A0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3EAC779A-9EBC-4D23-8F26-9DB34197A8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962-441E-AC17-7068F33518A0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59E1F92B-179C-482D-9720-C5A1BAF234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962-441E-AC17-7068F33518A0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DA48A4E3-4BDE-43B9-A2FF-71D5768886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962-441E-AC17-7068F33518A0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976D5CB8-97B4-4375-8B3E-A8E1AE4655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962-441E-AC17-7068F33518A0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D387DD73-F8D2-4564-89AB-5D0D53E2C6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962-441E-AC17-7068F33518A0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B346C589-FF0C-43D8-869B-9436AB0385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962-441E-AC17-7068F33518A0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22C8F787-535D-4ACB-A70F-C549C2E863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962-441E-AC17-7068F33518A0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913FE210-9D81-4156-978A-C34AEAACE8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962-441E-AC17-7068F33518A0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AA02D218-D679-4172-B2A4-263D8C46E3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962-441E-AC17-7068F33518A0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7806EA5-0B06-4095-8E34-93DA1635C3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962-441E-AC17-7068F33518A0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F4ED3582-1786-4264-A234-AEE28390BC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962-441E-AC17-7068F33518A0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BEFD05F5-8468-444B-BD2C-4F79F0F430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962-441E-AC17-7068F33518A0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843C281A-F084-48D9-8B8D-7D165F9249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962-441E-AC17-7068F33518A0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D2425A57-0F3C-4172-ACDF-EFCA099EDA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962-441E-AC17-7068F33518A0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2FB2EA53-8CE1-4855-B49F-5AA6307F0A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962-441E-AC17-7068F33518A0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ECBD6BF3-437A-42F1-A9AB-6DEBD94DD4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962-441E-AC17-7068F33518A0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8CAE1126-2C29-4969-8F60-D1D1C8578D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962-441E-AC17-7068F33518A0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6DA25F7C-8522-48EB-8903-F0D8113E5E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962-441E-AC17-7068F33518A0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5E660B21-142B-471A-B842-8A7F458F01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962-441E-AC17-7068F33518A0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56806370-0E60-48C1-9C40-5A2402F6EE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962-441E-AC17-7068F33518A0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AAD6E74A-DFD4-48D9-87DB-4BA25DB7C2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962-441E-AC17-7068F33518A0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987DACC9-A221-48A8-B6D6-AA6ADBE6CC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962-441E-AC17-7068F33518A0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D3848335-3E1D-4D8D-9830-AB8F004925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962-441E-AC17-7068F33518A0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F7F16572-79E1-4C56-ACC1-2EB8F6F156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962-441E-AC17-7068F33518A0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52B508A1-1343-42E4-AEA0-5ABD42BC37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962-441E-AC17-7068F33518A0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23924D67-1E28-42E2-BD5F-B96CAAA239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962-441E-AC17-7068F33518A0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FDBD774D-1B3E-4DDC-899B-0285A7F818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962-441E-AC17-7068F33518A0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5F96D2A9-869A-45B5-8A52-38860ABFEC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962-441E-AC17-7068F33518A0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55FC1A29-D45E-4CA9-988E-6EB32F3962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962-441E-AC17-7068F33518A0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D4769B8-0023-413F-9729-3C2455536B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962-441E-AC17-7068F33518A0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4468A063-BD62-4D29-AFE3-E2441C48ED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962-441E-AC17-7068F33518A0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33BEDA71-78F6-480B-9B43-26E4E53F73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962-441E-AC17-7068F33518A0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EDC6DD9-87BB-41C7-97B1-37F6F47A27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962-441E-AC17-7068F33518A0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D87C5124-44A7-4309-8AE8-7D5F0989B9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962-441E-AC17-7068F33518A0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3275B14A-7F7B-46D2-8664-82B2122A9C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962-441E-AC17-7068F33518A0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CEEB0629-08B7-4FC4-85A8-4C74FAC9E1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962-441E-AC17-7068F33518A0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CC8327F-7C5F-4823-9380-999AB2B92A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962-441E-AC17-7068F33518A0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AA540A9D-6EE6-4B96-9585-1DC5F10470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962-441E-AC17-7068F33518A0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A9484683-157E-4C49-8F16-50292ECBDD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962-441E-AC17-7068F33518A0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B30AAF06-9B0F-4DD4-987C-F498962D7A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962-441E-AC17-7068F33518A0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5E5601A0-37A3-4E63-898E-763BEA57A8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962-441E-AC17-7068F33518A0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43D15DBA-C09A-4968-8613-87E3710E00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962-441E-AC17-7068F33518A0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A375EF62-DB26-4DD4-BCB1-EECFE6D23D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962-441E-AC17-7068F33518A0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3ABB4978-38AE-4125-B241-5243A4D0DC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962-441E-AC17-7068F33518A0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5C3BEE9C-BB70-437A-B3B9-18FEE5A73A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962-441E-AC17-7068F33518A0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1D3C2C08-012E-4C26-8C55-0ECCC6A674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962-441E-AC17-7068F33518A0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6412473C-FCB1-4CDF-BA7D-EDAD2403F3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962-441E-AC17-7068F33518A0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7F5E1528-A610-42FB-B252-A9846CE229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962-441E-AC17-7068F33518A0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F04711CE-6A40-4C88-96A5-A241C023FB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962-441E-AC17-7068F33518A0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F076F116-2F8A-4116-8CC5-9249D1DCD0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962-441E-AC17-7068F33518A0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29F1AE11-503F-4FE8-9596-4274E46175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962-441E-AC17-7068F33518A0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6A3E5C0C-5560-483A-AE1E-591894A0F3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962-441E-AC17-7068F33518A0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A3E163F7-D9A2-41C1-9F9D-5AC16EB1AC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962-441E-AC17-7068F33518A0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A1061D6A-1E61-40A3-A536-DCBACBDC3C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962-441E-AC17-7068F33518A0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EC5C1C3C-C734-41B1-A167-7BF6C60EFF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962-441E-AC17-7068F33518A0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D40A5110-5114-4767-A6A6-205AF00330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962-441E-AC17-7068F33518A0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4EFAF50D-2A71-4B89-836B-DF121E9A6B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962-441E-AC17-7068F33518A0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962-441E-AC17-7068F33518A0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962-441E-AC17-7068F33518A0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962-441E-AC17-7068F33518A0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962-441E-AC17-7068F33518A0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962-441E-AC17-7068F33518A0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962-441E-AC17-7068F33518A0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962-441E-AC17-7068F33518A0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962-441E-AC17-7068F33518A0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962-441E-AC17-7068F33518A0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962-441E-AC17-7068F33518A0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962-441E-AC17-7068F33518A0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962-441E-AC17-7068F33518A0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962-441E-AC17-7068F33518A0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962-441E-AC17-7068F33518A0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962-441E-AC17-7068F33518A0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962-441E-AC17-7068F33518A0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962-441E-AC17-7068F33518A0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962-441E-AC17-7068F33518A0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962-441E-AC17-7068F33518A0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962-441E-AC17-7068F33518A0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962-441E-AC17-7068F33518A0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962-441E-AC17-7068F33518A0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962-441E-AC17-7068F33518A0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962-441E-AC17-7068F33518A0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962-441E-AC17-7068F33518A0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962-441E-AC17-7068F33518A0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962-441E-AC17-7068F33518A0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962-441E-AC17-7068F33518A0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962-441E-AC17-7068F33518A0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962-441E-AC17-7068F33518A0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962-441E-AC17-7068F33518A0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962-441E-AC17-7068F33518A0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962-441E-AC17-7068F33518A0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962-441E-AC17-7068F33518A0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962-441E-AC17-7068F33518A0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962-441E-AC17-7068F33518A0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962-441E-AC17-7068F33518A0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962-441E-AC17-7068F33518A0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962-441E-AC17-7068F33518A0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962-441E-AC17-7068F33518A0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962-441E-AC17-7068F33518A0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962-441E-AC17-7068F33518A0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962-441E-AC17-7068F33518A0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962-441E-AC17-7068F33518A0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962-441E-AC17-7068F33518A0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962-441E-AC17-7068F33518A0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962-441E-AC17-7068F33518A0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962-441E-AC17-7068F33518A0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962-441E-AC17-7068F33518A0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962-441E-AC17-7068F33518A0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962-441E-AC17-7068F33518A0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962-441E-AC17-7068F33518A0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962-441E-AC17-7068F33518A0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962-441E-AC17-7068F33518A0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962-441E-AC17-7068F33518A0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962-441E-AC17-7068F33518A0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962-441E-AC17-7068F33518A0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962-441E-AC17-7068F33518A0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962-441E-AC17-7068F33518A0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962-441E-AC17-7068F33518A0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962-441E-AC17-7068F33518A0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962-441E-AC17-7068F33518A0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962-441E-AC17-7068F33518A0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962-441E-AC17-7068F33518A0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962-441E-AC17-7068F33518A0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962-441E-AC17-7068F33518A0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962-441E-AC17-7068F33518A0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962-441E-AC17-7068F33518A0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962-441E-AC17-7068F33518A0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962-441E-AC17-7068F33518A0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962-441E-AC17-7068F33518A0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962-441E-AC17-7068F33518A0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962-441E-AC17-7068F33518A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98.800559997558594</c:v>
                </c:pt>
                <c:pt idx="1">
                  <c:v>100</c:v>
                </c:pt>
                <c:pt idx="2">
                  <c:v>98.470512390136719</c:v>
                </c:pt>
                <c:pt idx="3">
                  <c:v>94.24127197265625</c:v>
                </c:pt>
                <c:pt idx="4">
                  <c:v>88.106590270996094</c:v>
                </c:pt>
                <c:pt idx="5">
                  <c:v>80.596481323242188</c:v>
                </c:pt>
                <c:pt idx="6">
                  <c:v>71.680183410644531</c:v>
                </c:pt>
                <c:pt idx="7">
                  <c:v>62.511054992675781</c:v>
                </c:pt>
                <c:pt idx="8">
                  <c:v>53.880649566650391</c:v>
                </c:pt>
                <c:pt idx="9">
                  <c:v>46.196392059326172</c:v>
                </c:pt>
                <c:pt idx="10">
                  <c:v>40.670269012451172</c:v>
                </c:pt>
                <c:pt idx="11">
                  <c:v>37.069786071777344</c:v>
                </c:pt>
                <c:pt idx="12">
                  <c:v>35.162681579589844</c:v>
                </c:pt>
                <c:pt idx="13">
                  <c:v>34.582298278808594</c:v>
                </c:pt>
                <c:pt idx="14">
                  <c:v>34.727104187011719</c:v>
                </c:pt>
                <c:pt idx="15">
                  <c:v>35.285419464111328</c:v>
                </c:pt>
                <c:pt idx="16">
                  <c:v>36.228939056396484</c:v>
                </c:pt>
                <c:pt idx="17">
                  <c:v>37.538780212402344</c:v>
                </c:pt>
                <c:pt idx="18">
                  <c:v>39.125118255615234</c:v>
                </c:pt>
                <c:pt idx="19">
                  <c:v>40.926181793212891</c:v>
                </c:pt>
                <c:pt idx="20">
                  <c:v>42.732994079589844</c:v>
                </c:pt>
                <c:pt idx="21">
                  <c:v>44.302619934082031</c:v>
                </c:pt>
                <c:pt idx="22">
                  <c:v>45.496860504150391</c:v>
                </c:pt>
                <c:pt idx="23">
                  <c:v>46.020950317382813</c:v>
                </c:pt>
                <c:pt idx="24">
                  <c:v>45.851760864257813</c:v>
                </c:pt>
                <c:pt idx="25">
                  <c:v>45.0675048828125</c:v>
                </c:pt>
                <c:pt idx="26">
                  <c:v>43.642253875732422</c:v>
                </c:pt>
                <c:pt idx="27">
                  <c:v>41.835441589355469</c:v>
                </c:pt>
                <c:pt idx="28">
                  <c:v>39.664947509765625</c:v>
                </c:pt>
                <c:pt idx="29">
                  <c:v>37.256736755371094</c:v>
                </c:pt>
                <c:pt idx="30">
                  <c:v>34.537193298339844</c:v>
                </c:pt>
                <c:pt idx="31">
                  <c:v>31.624074935913086</c:v>
                </c:pt>
                <c:pt idx="32">
                  <c:v>28.332557678222656</c:v>
                </c:pt>
                <c:pt idx="33">
                  <c:v>24.999481201171875</c:v>
                </c:pt>
                <c:pt idx="34">
                  <c:v>22.005434036254883</c:v>
                </c:pt>
                <c:pt idx="35">
                  <c:v>19.356119155883789</c:v>
                </c:pt>
                <c:pt idx="36">
                  <c:v>17.11431884765625</c:v>
                </c:pt>
                <c:pt idx="37">
                  <c:v>15.353409767150879</c:v>
                </c:pt>
                <c:pt idx="38">
                  <c:v>14.144729614257813</c:v>
                </c:pt>
                <c:pt idx="39">
                  <c:v>13.25434398651123</c:v>
                </c:pt>
                <c:pt idx="40">
                  <c:v>12.648999214172363</c:v>
                </c:pt>
                <c:pt idx="41">
                  <c:v>12.338212966918945</c:v>
                </c:pt>
                <c:pt idx="42">
                  <c:v>12.297881126403809</c:v>
                </c:pt>
                <c:pt idx="43">
                  <c:v>12.541083335876465</c:v>
                </c:pt>
                <c:pt idx="44">
                  <c:v>13.013462066650391</c:v>
                </c:pt>
                <c:pt idx="45">
                  <c:v>13.483062744140625</c:v>
                </c:pt>
                <c:pt idx="46">
                  <c:v>14.018710136413574</c:v>
                </c:pt>
                <c:pt idx="47">
                  <c:v>14.735177040100098</c:v>
                </c:pt>
                <c:pt idx="48">
                  <c:v>15.435580253601074</c:v>
                </c:pt>
                <c:pt idx="49">
                  <c:v>16.216217041015625</c:v>
                </c:pt>
                <c:pt idx="50">
                  <c:v>16.956449508666992</c:v>
                </c:pt>
                <c:pt idx="51">
                  <c:v>17.690298080444336</c:v>
                </c:pt>
                <c:pt idx="52">
                  <c:v>18.376689910888672</c:v>
                </c:pt>
                <c:pt idx="53">
                  <c:v>19.132572174072266</c:v>
                </c:pt>
                <c:pt idx="54">
                  <c:v>19.971719741821289</c:v>
                </c:pt>
                <c:pt idx="55">
                  <c:v>20.674236297607422</c:v>
                </c:pt>
                <c:pt idx="56">
                  <c:v>21.361072540283203</c:v>
                </c:pt>
                <c:pt idx="57">
                  <c:v>22.018749237060547</c:v>
                </c:pt>
                <c:pt idx="58">
                  <c:v>22.810544967651367</c:v>
                </c:pt>
                <c:pt idx="59">
                  <c:v>23.614946365356445</c:v>
                </c:pt>
                <c:pt idx="60">
                  <c:v>24.513032913208008</c:v>
                </c:pt>
                <c:pt idx="61">
                  <c:v>25.487392425537109</c:v>
                </c:pt>
                <c:pt idx="62">
                  <c:v>26.383157730102539</c:v>
                </c:pt>
                <c:pt idx="63">
                  <c:v>27.551136016845703</c:v>
                </c:pt>
                <c:pt idx="64">
                  <c:v>28.907323837280273</c:v>
                </c:pt>
                <c:pt idx="65">
                  <c:v>30.397926330566406</c:v>
                </c:pt>
                <c:pt idx="66">
                  <c:v>31.85307502746582</c:v>
                </c:pt>
                <c:pt idx="67">
                  <c:v>33.364173889160156</c:v>
                </c:pt>
                <c:pt idx="68">
                  <c:v>34.852485656738281</c:v>
                </c:pt>
                <c:pt idx="69">
                  <c:v>36.359111785888672</c:v>
                </c:pt>
                <c:pt idx="70">
                  <c:v>37.920845031738281</c:v>
                </c:pt>
                <c:pt idx="71">
                  <c:v>39.235885620117188</c:v>
                </c:pt>
                <c:pt idx="72">
                  <c:v>40.523101806640625</c:v>
                </c:pt>
                <c:pt idx="73">
                  <c:v>41.750003814697266</c:v>
                </c:pt>
                <c:pt idx="74">
                  <c:v>42.855037689208984</c:v>
                </c:pt>
                <c:pt idx="75">
                  <c:v>43.997894287109375</c:v>
                </c:pt>
                <c:pt idx="76">
                  <c:v>45.022884368896484</c:v>
                </c:pt>
                <c:pt idx="77">
                  <c:v>46.0186767578125</c:v>
                </c:pt>
                <c:pt idx="78">
                  <c:v>47.093753814697266</c:v>
                </c:pt>
                <c:pt idx="79">
                  <c:v>48.264820098876953</c:v>
                </c:pt>
                <c:pt idx="80">
                  <c:v>49.460834503173828</c:v>
                </c:pt>
                <c:pt idx="81">
                  <c:v>50.685459136962891</c:v>
                </c:pt>
                <c:pt idx="82">
                  <c:v>51.842800140380859</c:v>
                </c:pt>
                <c:pt idx="83">
                  <c:v>52.830223083496094</c:v>
                </c:pt>
                <c:pt idx="84">
                  <c:v>53.888408660888672</c:v>
                </c:pt>
                <c:pt idx="85">
                  <c:v>54.676242828369141</c:v>
                </c:pt>
                <c:pt idx="86">
                  <c:v>55.098224639892578</c:v>
                </c:pt>
                <c:pt idx="87">
                  <c:v>55.602142333984375</c:v>
                </c:pt>
                <c:pt idx="88">
                  <c:v>55.842464447021484</c:v>
                </c:pt>
                <c:pt idx="89">
                  <c:v>55.632335662841797</c:v>
                </c:pt>
                <c:pt idx="90">
                  <c:v>55.096569061279297</c:v>
                </c:pt>
                <c:pt idx="91">
                  <c:v>54.489143371582031</c:v>
                </c:pt>
                <c:pt idx="92">
                  <c:v>53.639797210693359</c:v>
                </c:pt>
                <c:pt idx="93">
                  <c:v>52.456817626953125</c:v>
                </c:pt>
                <c:pt idx="94">
                  <c:v>51.269641876220703</c:v>
                </c:pt>
                <c:pt idx="95">
                  <c:v>49.930671691894531</c:v>
                </c:pt>
                <c:pt idx="96">
                  <c:v>48.119483947753906</c:v>
                </c:pt>
                <c:pt idx="97">
                  <c:v>46.273063659667969</c:v>
                </c:pt>
                <c:pt idx="98">
                  <c:v>44.320960998535156</c:v>
                </c:pt>
                <c:pt idx="99">
                  <c:v>42.304893493652344</c:v>
                </c:pt>
                <c:pt idx="100">
                  <c:v>40.212642669677734</c:v>
                </c:pt>
                <c:pt idx="101">
                  <c:v>38.082286834716797</c:v>
                </c:pt>
                <c:pt idx="102">
                  <c:v>36.058582305908203</c:v>
                </c:pt>
                <c:pt idx="103">
                  <c:v>33.649765014648438</c:v>
                </c:pt>
                <c:pt idx="104">
                  <c:v>31.443506240844727</c:v>
                </c:pt>
                <c:pt idx="105">
                  <c:v>29.382896423339844</c:v>
                </c:pt>
                <c:pt idx="106">
                  <c:v>27.079586029052734</c:v>
                </c:pt>
                <c:pt idx="107">
                  <c:v>24.970233917236328</c:v>
                </c:pt>
                <c:pt idx="108">
                  <c:v>22.963211059570313</c:v>
                </c:pt>
                <c:pt idx="109">
                  <c:v>20.884082794189453</c:v>
                </c:pt>
                <c:pt idx="110">
                  <c:v>18.996355056762695</c:v>
                </c:pt>
                <c:pt idx="111">
                  <c:v>17.115278244018555</c:v>
                </c:pt>
                <c:pt idx="112">
                  <c:v>15.50938606262207</c:v>
                </c:pt>
                <c:pt idx="113">
                  <c:v>14.022065162658691</c:v>
                </c:pt>
                <c:pt idx="114">
                  <c:v>12.378722190856934</c:v>
                </c:pt>
                <c:pt idx="115">
                  <c:v>11.037755966186523</c:v>
                </c:pt>
                <c:pt idx="116">
                  <c:v>9.9611711502075195</c:v>
                </c:pt>
                <c:pt idx="117">
                  <c:v>8.8274345397949219</c:v>
                </c:pt>
                <c:pt idx="118">
                  <c:v>7.7658648490905762</c:v>
                </c:pt>
                <c:pt idx="119">
                  <c:v>7.0034494400024414</c:v>
                </c:pt>
                <c:pt idx="120">
                  <c:v>6.3192887306213379</c:v>
                </c:pt>
                <c:pt idx="121">
                  <c:v>5.6832776069641113</c:v>
                </c:pt>
                <c:pt idx="122">
                  <c:v>5.0801496505737305</c:v>
                </c:pt>
                <c:pt idx="123">
                  <c:v>4.428990364074707</c:v>
                </c:pt>
                <c:pt idx="124">
                  <c:v>3.9097623825073242</c:v>
                </c:pt>
                <c:pt idx="125">
                  <c:v>3.4512019157409668</c:v>
                </c:pt>
                <c:pt idx="126">
                  <c:v>3.25351881980896</c:v>
                </c:pt>
                <c:pt idx="127">
                  <c:v>3.1591997146606445</c:v>
                </c:pt>
                <c:pt idx="128">
                  <c:v>2.8994896411895752</c:v>
                </c:pt>
                <c:pt idx="129">
                  <c:v>2.8560545444488525</c:v>
                </c:pt>
                <c:pt idx="130">
                  <c:v>2.7821745872497559</c:v>
                </c:pt>
                <c:pt idx="131">
                  <c:v>2.4713146686553955</c:v>
                </c:pt>
                <c:pt idx="132">
                  <c:v>2.4622995853424072</c:v>
                </c:pt>
                <c:pt idx="133">
                  <c:v>2.4530627727508545</c:v>
                </c:pt>
                <c:pt idx="134">
                  <c:v>2.3301167488098145</c:v>
                </c:pt>
                <c:pt idx="135">
                  <c:v>2.2925784587860107</c:v>
                </c:pt>
                <c:pt idx="136">
                  <c:v>3.2116649150848389</c:v>
                </c:pt>
                <c:pt idx="137">
                  <c:v>3.9316647052764893</c:v>
                </c:pt>
                <c:pt idx="138">
                  <c:v>3.0964927673339844</c:v>
                </c:pt>
                <c:pt idx="139">
                  <c:v>2.3533346652984619</c:v>
                </c:pt>
                <c:pt idx="140">
                  <c:v>2.482384204864502</c:v>
                </c:pt>
                <c:pt idx="141">
                  <c:v>2.259296178817749</c:v>
                </c:pt>
                <c:pt idx="142">
                  <c:v>2.0138773918151855</c:v>
                </c:pt>
                <c:pt idx="143">
                  <c:v>2.3787691593170166</c:v>
                </c:pt>
                <c:pt idx="144">
                  <c:v>2.4407370090484619</c:v>
                </c:pt>
                <c:pt idx="145">
                  <c:v>2.3412158489227295</c:v>
                </c:pt>
                <c:pt idx="146">
                  <c:v>2.7863423824310303</c:v>
                </c:pt>
                <c:pt idx="147">
                  <c:v>2.5557172298431396</c:v>
                </c:pt>
                <c:pt idx="148">
                  <c:v>2.2580103874206543</c:v>
                </c:pt>
                <c:pt idx="149">
                  <c:v>2.2967164516448975</c:v>
                </c:pt>
                <c:pt idx="150">
                  <c:v>2.2587051391601563</c:v>
                </c:pt>
                <c:pt idx="151">
                  <c:v>2.3465805053710938</c:v>
                </c:pt>
                <c:pt idx="152">
                  <c:v>2.2151663303375244</c:v>
                </c:pt>
                <c:pt idx="153">
                  <c:v>2.3058054447174072</c:v>
                </c:pt>
                <c:pt idx="154">
                  <c:v>2.5550963878631592</c:v>
                </c:pt>
                <c:pt idx="155">
                  <c:v>2.4153764247894287</c:v>
                </c:pt>
                <c:pt idx="156">
                  <c:v>2.337195873260498</c:v>
                </c:pt>
                <c:pt idx="157">
                  <c:v>2.3283581733703613</c:v>
                </c:pt>
                <c:pt idx="158">
                  <c:v>2.567333459854126</c:v>
                </c:pt>
                <c:pt idx="159">
                  <c:v>2.7200736999511719</c:v>
                </c:pt>
                <c:pt idx="160">
                  <c:v>2.2342016696929932</c:v>
                </c:pt>
                <c:pt idx="161">
                  <c:v>2.1226208209991455</c:v>
                </c:pt>
                <c:pt idx="162">
                  <c:v>2.4963798522949219</c:v>
                </c:pt>
                <c:pt idx="163">
                  <c:v>2.3015048503875732</c:v>
                </c:pt>
                <c:pt idx="164">
                  <c:v>2.0676283836364746</c:v>
                </c:pt>
                <c:pt idx="165">
                  <c:v>2.0710127353668213</c:v>
                </c:pt>
                <c:pt idx="166">
                  <c:v>2.1294929981231689</c:v>
                </c:pt>
                <c:pt idx="167">
                  <c:v>2.643134593963623</c:v>
                </c:pt>
                <c:pt idx="168">
                  <c:v>2.5219621658325195</c:v>
                </c:pt>
                <c:pt idx="169">
                  <c:v>2.5113213062286377</c:v>
                </c:pt>
                <c:pt idx="170">
                  <c:v>2.8757548332214355</c:v>
                </c:pt>
                <c:pt idx="171">
                  <c:v>2.7576415538787842</c:v>
                </c:pt>
                <c:pt idx="172">
                  <c:v>2.5865015983581543</c:v>
                </c:pt>
                <c:pt idx="173">
                  <c:v>2.682830810546875</c:v>
                </c:pt>
                <c:pt idx="174">
                  <c:v>2.7437198162078857</c:v>
                </c:pt>
                <c:pt idx="175">
                  <c:v>2.5489633083343506</c:v>
                </c:pt>
                <c:pt idx="176">
                  <c:v>2.4310717582702637</c:v>
                </c:pt>
                <c:pt idx="177">
                  <c:v>2.289238452911377</c:v>
                </c:pt>
                <c:pt idx="178">
                  <c:v>2.358241081237793</c:v>
                </c:pt>
                <c:pt idx="179">
                  <c:v>2.6089508533477783</c:v>
                </c:pt>
                <c:pt idx="180">
                  <c:v>2.6550905704498291</c:v>
                </c:pt>
                <c:pt idx="181">
                  <c:v>2.6183059215545654</c:v>
                </c:pt>
                <c:pt idx="182">
                  <c:v>2.4078984260559082</c:v>
                </c:pt>
                <c:pt idx="183">
                  <c:v>2.4879262447357178</c:v>
                </c:pt>
                <c:pt idx="184">
                  <c:v>2.6724410057067871</c:v>
                </c:pt>
                <c:pt idx="185">
                  <c:v>2.5421352386474609</c:v>
                </c:pt>
                <c:pt idx="186">
                  <c:v>2.3358068466186523</c:v>
                </c:pt>
                <c:pt idx="187">
                  <c:v>2.4021494388580322</c:v>
                </c:pt>
                <c:pt idx="188">
                  <c:v>2.4831526279449463</c:v>
                </c:pt>
                <c:pt idx="189">
                  <c:v>2.2635378837585449</c:v>
                </c:pt>
                <c:pt idx="190">
                  <c:v>2.4649598598480225</c:v>
                </c:pt>
                <c:pt idx="191">
                  <c:v>2.4811427593231201</c:v>
                </c:pt>
                <c:pt idx="192">
                  <c:v>2.6123056411743164</c:v>
                </c:pt>
                <c:pt idx="193">
                  <c:v>2.7430105209350586</c:v>
                </c:pt>
                <c:pt idx="194">
                  <c:v>2.5450172424316406</c:v>
                </c:pt>
                <c:pt idx="195">
                  <c:v>2.8649070262908936</c:v>
                </c:pt>
                <c:pt idx="196">
                  <c:v>2.5142474174499512</c:v>
                </c:pt>
                <c:pt idx="197">
                  <c:v>2.1748495101928711</c:v>
                </c:pt>
                <c:pt idx="198">
                  <c:v>2.3997552394866943</c:v>
                </c:pt>
                <c:pt idx="199">
                  <c:v>2.4539346694946289</c:v>
                </c:pt>
                <c:pt idx="200">
                  <c:v>2.2859129905700684</c:v>
                </c:pt>
                <c:pt idx="201">
                  <c:v>2.5019810199737549</c:v>
                </c:pt>
                <c:pt idx="202">
                  <c:v>2.7699377536773682</c:v>
                </c:pt>
                <c:pt idx="203">
                  <c:v>2.543036937713623</c:v>
                </c:pt>
                <c:pt idx="204">
                  <c:v>2.3972575664520264</c:v>
                </c:pt>
                <c:pt idx="205">
                  <c:v>2.3093967437744141</c:v>
                </c:pt>
                <c:pt idx="206">
                  <c:v>2.6736085414886475</c:v>
                </c:pt>
                <c:pt idx="207">
                  <c:v>2.7230441570281982</c:v>
                </c:pt>
                <c:pt idx="208">
                  <c:v>2.6400604248046875</c:v>
                </c:pt>
                <c:pt idx="209">
                  <c:v>2.488886833190918</c:v>
                </c:pt>
                <c:pt idx="210">
                  <c:v>2.5772647857666016</c:v>
                </c:pt>
                <c:pt idx="211">
                  <c:v>2.6281487941741943</c:v>
                </c:pt>
                <c:pt idx="212">
                  <c:v>2.6146407127380371</c:v>
                </c:pt>
                <c:pt idx="213">
                  <c:v>2.7200589179992676</c:v>
                </c:pt>
                <c:pt idx="214">
                  <c:v>2.5801024436950684</c:v>
                </c:pt>
                <c:pt idx="215">
                  <c:v>2.6480410099029541</c:v>
                </c:pt>
                <c:pt idx="216">
                  <c:v>2.2365367412567139</c:v>
                </c:pt>
                <c:pt idx="217">
                  <c:v>2.3871634006500244</c:v>
                </c:pt>
                <c:pt idx="218">
                  <c:v>2.7910568714141846</c:v>
                </c:pt>
                <c:pt idx="219">
                  <c:v>2.6316955089569092</c:v>
                </c:pt>
                <c:pt idx="220">
                  <c:v>2.469585657119751</c:v>
                </c:pt>
                <c:pt idx="221">
                  <c:v>2</c:v>
                </c:pt>
                <c:pt idx="222">
                  <c:v>2.3751926422119141</c:v>
                </c:pt>
                <c:pt idx="223">
                  <c:v>2.7262067794799805</c:v>
                </c:pt>
                <c:pt idx="224">
                  <c:v>2.6182615756988525</c:v>
                </c:pt>
                <c:pt idx="225">
                  <c:v>3.1255924701690674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PeakLabels!$I$2:$I$300</c15:f>
                <c15:dlblRangeCache>
                  <c:ptCount val="299"/>
                  <c:pt idx="1">
                    <c:v>192</c:v>
                  </c:pt>
                  <c:pt idx="23">
                    <c:v>236</c:v>
                  </c:pt>
                  <c:pt idx="56">
                    <c:v>304s</c:v>
                  </c:pt>
                  <c:pt idx="88">
                    <c:v>366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771-4271-BB9C-73DAD03ECF5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F4027D1-C47B-45E4-9B1F-210418D7A2A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771-4271-BB9C-73DAD03ECF5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272B9D1-4C30-4A86-AC78-CFFF4FFE65D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771-4271-BB9C-73DAD03ECF5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441F668-0096-4381-A0B3-EE56C5059A3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771-4271-BB9C-73DAD03ECF5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28288E0-7179-48A4-A334-CCCB3769D9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771-4271-BB9C-73DAD03ECF5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EF3ED5B-7860-4734-88D7-BDE3B015F5F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771-4271-BB9C-73DAD03ECF5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771-4271-BB9C-73DAD03EC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744"/>
        <c:axId val="1767906272"/>
      </c:scatterChart>
      <c:valAx>
        <c:axId val="1767899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272"/>
        <c:crossesAt val="0"/>
        <c:crossBetween val="midCat"/>
        <c:majorUnit val="100"/>
      </c:valAx>
      <c:valAx>
        <c:axId val="176790627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9A747E2-C871-40F3-88D1-9541942A6B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3AC-4DE0-AE86-07F19CAD2FF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2F95FEA-2343-48F2-8737-40AC271C49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3AC-4DE0-AE86-07F19CAD2FF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94AE053-2981-42F1-8009-A75BE63305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3AC-4DE0-AE86-07F19CAD2FF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CA18E4F-197D-4A07-A336-E980A04C6F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3AC-4DE0-AE86-07F19CAD2FF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D0001EE-7776-489C-848A-8232D6318E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3AC-4DE0-AE86-07F19CAD2FF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AA6B09A-F2EA-4A9E-862D-E8BCE6055A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3AC-4DE0-AE86-07F19CAD2FF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28FA783-284B-4DC0-A758-75CAE549DB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3AC-4DE0-AE86-07F19CAD2FF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90CAFCE-FAD9-49F7-A52F-14A86A0469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3AC-4DE0-AE86-07F19CAD2FF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94611FD-6883-4487-8247-BA52EC1D16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3AC-4DE0-AE86-07F19CAD2FF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33617BB-3F02-4C2F-B691-541B9363EC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3AC-4DE0-AE86-07F19CAD2FF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2ECC01A-7FD3-4DD5-B64F-3EDD760922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3AC-4DE0-AE86-07F19CAD2FF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2F25458-1F0A-4FEB-860D-C21CAE22E1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3AC-4DE0-AE86-07F19CAD2FF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404982E-51C9-4214-9743-95049ECEF9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3AC-4DE0-AE86-07F19CAD2FF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69E779E-1303-4D6E-9DC8-071FF044AB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3AC-4DE0-AE86-07F19CAD2FF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1A8633B-A00B-45DF-8089-EC7BA08D4C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3AC-4DE0-AE86-07F19CAD2FF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C6B40A6-28C6-4A8E-93F7-CD1F7D8641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3AC-4DE0-AE86-07F19CAD2FF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520D8A8-B992-45D2-B3D2-AFAB515F23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3AC-4DE0-AE86-07F19CAD2FF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9F2F3D2-4843-439F-B324-2D5D629946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3AC-4DE0-AE86-07F19CAD2FF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0D722E8-DEBA-4B3B-9F32-AA763F1374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3AC-4DE0-AE86-07F19CAD2FF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F4C9C72-3EB8-4E22-992D-F31F506059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3AC-4DE0-AE86-07F19CAD2FF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E1B7417-A511-4D80-8504-F57F1C5726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3AC-4DE0-AE86-07F19CAD2FF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520D183-9656-4054-82E3-17326419AD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3AC-4DE0-AE86-07F19CAD2FF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28D6F73-BA27-4BC2-8572-8146532010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3AC-4DE0-AE86-07F19CAD2FF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F759B4D-8B61-4E2E-94E4-76CF75D942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3AC-4DE0-AE86-07F19CAD2FF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9C0167A-9D15-4364-8E72-7DD54AFBB6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3AC-4DE0-AE86-07F19CAD2FF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6158CFAF-A312-4B53-A89E-91111EF0C8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3AC-4DE0-AE86-07F19CAD2FF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5870570-D368-4902-952B-13C187DA26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3AC-4DE0-AE86-07F19CAD2FF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3FCFD86-7A5F-4D8B-8684-E0C1C3DE8B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3AC-4DE0-AE86-07F19CAD2FF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92F94F2-6C90-439D-8C2A-CB43370D2D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3AC-4DE0-AE86-07F19CAD2FF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2560311-4D1D-4E15-AB65-4CCB284B44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3AC-4DE0-AE86-07F19CAD2FF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76403F7D-1A82-4C1B-98B2-D5AEFF2D73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3AC-4DE0-AE86-07F19CAD2FF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D98A2DD1-E83C-4324-A3BC-6DB6E21E71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3AC-4DE0-AE86-07F19CAD2FF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F3785033-E48E-440A-A702-954979BE41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3AC-4DE0-AE86-07F19CAD2FF0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CB4EA950-EB79-42CB-9C4A-7F014A6109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3AC-4DE0-AE86-07F19CAD2FF0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2D32473-7055-4B42-9630-B7E334A521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3AC-4DE0-AE86-07F19CAD2FF0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E1BEC9E5-2A1F-4DEF-87BE-7C3DE72222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3AC-4DE0-AE86-07F19CAD2FF0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81A834B1-F12F-4C03-92B3-3A03AAD25E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3AC-4DE0-AE86-07F19CAD2FF0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7CE7C499-D305-47AE-9DCB-C2467DF932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3AC-4DE0-AE86-07F19CAD2FF0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50D8A449-20E7-4A65-BE6C-B80020FDFD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3AC-4DE0-AE86-07F19CAD2FF0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348B6F36-3275-4A7C-AEC6-4367C2AF89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3AC-4DE0-AE86-07F19CAD2FF0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05E5D43A-2AE0-4250-9B42-229EBBCA03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3AC-4DE0-AE86-07F19CAD2FF0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7C9285E7-EB85-4429-8C53-BC01B60440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3AC-4DE0-AE86-07F19CAD2FF0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24752925-9642-4975-ABAF-3E1A85F7C2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3AC-4DE0-AE86-07F19CAD2FF0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8FB543A1-BCA1-4075-A2C0-8281CA375F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3AC-4DE0-AE86-07F19CAD2FF0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62FF76B8-53CA-463B-979B-816E74EDC9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3AC-4DE0-AE86-07F19CAD2FF0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E65904EC-1DA1-4476-ADD7-E9F19A581C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3AC-4DE0-AE86-07F19CAD2FF0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0AB433D3-5357-420A-B22C-0E03AA143D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3AC-4DE0-AE86-07F19CAD2FF0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66A54C4C-7DA6-40AB-BB6A-F3F4D22A2E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3AC-4DE0-AE86-07F19CAD2FF0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F7041013-EE7F-40CA-9A97-6A9E1905F3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3AC-4DE0-AE86-07F19CAD2FF0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217FF7EE-D9C9-4A3C-B770-70DBA4F0B6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3AC-4DE0-AE86-07F19CAD2FF0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E30CA3C6-D967-40D0-B76A-5093C6755F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3AC-4DE0-AE86-07F19CAD2FF0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17E92369-47B4-49A3-AE20-93EDAD91DF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3AC-4DE0-AE86-07F19CAD2FF0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0182BBD9-5D18-4A1D-916D-F44276D7C8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3AC-4DE0-AE86-07F19CAD2FF0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CF0B343D-8A9A-4397-886A-C5E84295F5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3AC-4DE0-AE86-07F19CAD2FF0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8F667BAC-EF56-422C-8275-072E173F6F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3AC-4DE0-AE86-07F19CAD2FF0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54C74A5D-15A5-4429-9F2D-DBA646AF0D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3AC-4DE0-AE86-07F19CAD2FF0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AF413FB2-B612-49C6-A8A9-DA5DDD7A56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3AC-4DE0-AE86-07F19CAD2FF0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23918A5A-B483-4D7A-85A5-98F694CEB8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3AC-4DE0-AE86-07F19CAD2FF0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19B2B9B8-979C-4C98-A1A7-B1F5993C09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3AC-4DE0-AE86-07F19CAD2FF0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9AB51AD9-E1FE-497E-926A-1A8A96231A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3AC-4DE0-AE86-07F19CAD2FF0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4C416E0F-06CF-40FF-89F2-19BD3125E2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3AC-4DE0-AE86-07F19CAD2FF0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F1EC8DD8-EED9-4259-86C2-87BA311713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3AC-4DE0-AE86-07F19CAD2FF0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B1F43896-3C32-484F-88E0-AD7E78E8BF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3AC-4DE0-AE86-07F19CAD2FF0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F481398F-2EE2-48EA-8AE8-F5FDFFF9D3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3AC-4DE0-AE86-07F19CAD2FF0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B18643EC-5BC2-4C0F-8B25-A894D8D3DD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3AC-4DE0-AE86-07F19CAD2FF0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A4CF7C76-1444-4003-839E-CCB34A867D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3AC-4DE0-AE86-07F19CAD2FF0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3B67AA5-7BEE-4E44-B26E-F8CB2B9806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3AC-4DE0-AE86-07F19CAD2FF0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DE35DD13-2F1F-44D0-AFCE-9D1C6E828B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3AC-4DE0-AE86-07F19CAD2FF0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39BE144E-F121-4270-8D8F-6C60620EC9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3AC-4DE0-AE86-07F19CAD2FF0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6F8C180B-0209-4FB7-B05E-943AF55951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3AC-4DE0-AE86-07F19CAD2FF0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9086A2F0-30F5-4FE6-9AA9-F330DA96E4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3AC-4DE0-AE86-07F19CAD2FF0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3761D54F-A136-44F6-BD4D-4102144662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3AC-4DE0-AE86-07F19CAD2FF0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1D39AFD2-93B8-42FC-BAA0-8A432B51D5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3AC-4DE0-AE86-07F19CAD2FF0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E6687FB3-CAFC-4B14-BD4F-45C4F15DE1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3AC-4DE0-AE86-07F19CAD2FF0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FECE8FE7-0E92-4E4A-AA7C-F72DBC9119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3AC-4DE0-AE86-07F19CAD2FF0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B245C554-7D0B-491E-9281-8E5CCB7F3F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3AC-4DE0-AE86-07F19CAD2FF0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A9EC7E41-6D7B-4528-A2E9-5951CE5A24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3AC-4DE0-AE86-07F19CAD2FF0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CF38D7FA-48D9-4B70-B7DF-7BF4D8B390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3AC-4DE0-AE86-07F19CAD2FF0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11E2A5E-2A47-483D-8FCE-99F8A0145E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3AC-4DE0-AE86-07F19CAD2FF0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9551B47-8410-4245-A30F-21670AC9E8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3AC-4DE0-AE86-07F19CAD2FF0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C2CD0305-CB08-4AD9-BA82-D541D4AC42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3AC-4DE0-AE86-07F19CAD2FF0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7A1E16B7-B8F0-4884-8A2A-E137692039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3AC-4DE0-AE86-07F19CAD2FF0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F37BBBA9-35A0-4522-9270-A7B953702D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3AC-4DE0-AE86-07F19CAD2FF0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6F5EC6AB-CFC0-490D-A5C0-D672873CE0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3AC-4DE0-AE86-07F19CAD2FF0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17752AE3-B0E4-47E3-A0C0-EC4F45822C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3AC-4DE0-AE86-07F19CAD2FF0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2D8829A1-E63D-4334-9C92-3881080C81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3AC-4DE0-AE86-07F19CAD2FF0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9C05CA25-DA93-4C07-98BB-70053C3092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3AC-4DE0-AE86-07F19CAD2FF0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7EFCD523-0D90-4962-BC15-5A3AB5C1AB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3AC-4DE0-AE86-07F19CAD2FF0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E27D5435-9F04-480A-8C8B-9B7382AD82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3AC-4DE0-AE86-07F19CAD2FF0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E182723A-F1CC-4BF5-A96B-B5043F9B7B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3AC-4DE0-AE86-07F19CAD2FF0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FB950DC3-0D7A-49C0-8651-A4ADF83DD8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3AC-4DE0-AE86-07F19CAD2FF0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4345B854-EC43-41C0-B6B0-1A31A31722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3AC-4DE0-AE86-07F19CAD2FF0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27A2D9C6-4912-401F-A73D-5B19E49118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3AC-4DE0-AE86-07F19CAD2FF0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36EAE55D-3D8B-4182-AEBC-C115C565A7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3AC-4DE0-AE86-07F19CAD2FF0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9C27A4D4-7061-49EA-8A9D-2B332D6C11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3AC-4DE0-AE86-07F19CAD2FF0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4E7BD9B2-1F09-40EA-9663-70C20C449C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3AC-4DE0-AE86-07F19CAD2FF0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6D49B44C-CA28-4381-A6A3-D478D8E323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3AC-4DE0-AE86-07F19CAD2FF0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EC20F592-4302-4456-83D3-6AC818D37F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3AC-4DE0-AE86-07F19CAD2FF0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078B8C1D-D395-4129-B4B8-A168852896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3AC-4DE0-AE86-07F19CAD2FF0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FC277997-704A-40B4-BBC9-DC0AE4B13D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33AC-4DE0-AE86-07F19CAD2FF0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843D322-5AF3-4975-9722-0C6999BDCA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33AC-4DE0-AE86-07F19CAD2FF0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B4818A6D-A499-4C82-9113-FEABC14947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33AC-4DE0-AE86-07F19CAD2FF0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DAE3F593-7786-4BA0-8DD2-A1AEE4F8DB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33AC-4DE0-AE86-07F19CAD2FF0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06D1E27E-2E9E-40EF-A97D-3DA5B66CCF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33AC-4DE0-AE86-07F19CAD2FF0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40C537D4-8C18-4F36-86D5-890DB02C83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33AC-4DE0-AE86-07F19CAD2FF0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6F8E366-FE40-4D48-95D8-DFD5B3B0EF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33AC-4DE0-AE86-07F19CAD2FF0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4E9A49F3-BAEC-4749-8772-4E1EFFD7CE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33AC-4DE0-AE86-07F19CAD2FF0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9BA66639-0DA7-40DE-B974-BB41ECFCC6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33AC-4DE0-AE86-07F19CAD2FF0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943E94C0-595A-46FF-9159-D5969958AB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33AC-4DE0-AE86-07F19CAD2FF0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2A4EC700-8B68-403E-A966-63A089D2B7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33AC-4DE0-AE86-07F19CAD2FF0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66F035B-883B-4B65-B1B7-BBE91A6A9D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33AC-4DE0-AE86-07F19CAD2FF0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4D13E16E-EE64-42F0-A88C-B5B9E4867D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33AC-4DE0-AE86-07F19CAD2FF0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9BB1F171-1AD5-44ED-81EC-14D0987195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33AC-4DE0-AE86-07F19CAD2FF0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F3F25EEB-1CD1-4121-9610-45EE9B4D45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33AC-4DE0-AE86-07F19CAD2FF0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2C3635C9-C014-4954-8B11-38F071EDDA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33AC-4DE0-AE86-07F19CAD2FF0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DFDC1964-92A8-4D92-A1FC-0EEC71ECB0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33AC-4DE0-AE86-07F19CAD2FF0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82698974-AC47-40CC-ABDB-262456AF00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33AC-4DE0-AE86-07F19CAD2FF0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28B2471C-DEB6-40C7-A6EA-C85E60E4C0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33AC-4DE0-AE86-07F19CAD2FF0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73823B5A-253F-4C85-A5BE-DF10EE00B3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33AC-4DE0-AE86-07F19CAD2FF0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3D49E458-59E7-4B31-A031-90CDAF7FA7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33AC-4DE0-AE86-07F19CAD2FF0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2BCED03C-82FB-41AC-8A7A-61FB329FEB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33AC-4DE0-AE86-07F19CAD2FF0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96D34084-6888-4D37-8293-000DE77F51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33AC-4DE0-AE86-07F19CAD2FF0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BBADA371-3A1D-49D9-AFE3-90AE5C0191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33AC-4DE0-AE86-07F19CAD2FF0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378F08AF-4806-479E-9165-237A105266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33AC-4DE0-AE86-07F19CAD2FF0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7A96479-E526-4E93-900D-94CBBAFDEA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33AC-4DE0-AE86-07F19CAD2FF0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149BE06B-0298-4169-957D-5DD1456C96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33AC-4DE0-AE86-07F19CAD2FF0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8CA3AD91-00A5-4E65-A771-415E1BA3B9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33AC-4DE0-AE86-07F19CAD2FF0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5DFB1536-0157-4248-815F-9C37BEB4ED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33AC-4DE0-AE86-07F19CAD2FF0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7E4C965B-3713-4FBF-B5CE-C7C51FAA77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33AC-4DE0-AE86-07F19CAD2FF0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74F72B2D-E0D7-4C5C-AB2D-2EB6FA0992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33AC-4DE0-AE86-07F19CAD2FF0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15EF0EF2-F2A0-4276-8742-88777CD84D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33AC-4DE0-AE86-07F19CAD2FF0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A5BED967-94C0-433B-AE8F-052EBDDB8D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33AC-4DE0-AE86-07F19CAD2FF0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DA69D58A-7D62-48B2-A9EA-99FE5FB435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33AC-4DE0-AE86-07F19CAD2FF0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6312586E-F19D-48B1-ABAE-E75DF53812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33AC-4DE0-AE86-07F19CAD2FF0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70ADA45D-FDC9-488D-8859-D89DD6FD46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33AC-4DE0-AE86-07F19CAD2FF0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6694BDF-3621-4F4F-96C1-84CE5AD7FC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33AC-4DE0-AE86-07F19CAD2FF0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4E027BB3-8D90-4714-889B-14D155C94C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33AC-4DE0-AE86-07F19CAD2FF0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558964BB-C191-4647-A42A-4B766B55DC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33AC-4DE0-AE86-07F19CAD2FF0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A59FDF2B-BA21-4BA4-89BB-C68CD382A1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33AC-4DE0-AE86-07F19CAD2FF0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1C0C93C5-B803-43C4-AFF8-15CB2BEB02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33AC-4DE0-AE86-07F19CAD2FF0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D1516216-A356-4DC1-A1C9-6887F7FCAF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33AC-4DE0-AE86-07F19CAD2FF0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BBF03420-E4F2-4AC3-AE75-901D1E7E58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33AC-4DE0-AE86-07F19CAD2FF0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EE6E07E8-A726-45A9-A02F-ACF81C5FBD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33AC-4DE0-AE86-07F19CAD2FF0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D5FF24E3-BD2B-4C41-B794-8097EDE0C8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33AC-4DE0-AE86-07F19CAD2FF0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D9AC372B-CF8C-4106-B0A6-E96E727C2F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33AC-4DE0-AE86-07F19CAD2FF0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F33FA430-F34E-401E-9165-EE15CDA9E3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33AC-4DE0-AE86-07F19CAD2FF0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EE10C968-DF98-4419-BA18-C4704AE595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33AC-4DE0-AE86-07F19CAD2FF0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DE4CC9A1-12B2-49AD-ACEA-6F268B6031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33AC-4DE0-AE86-07F19CAD2FF0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0B6126B5-39A3-423A-A07A-B0E3A3C2F1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33AC-4DE0-AE86-07F19CAD2FF0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6F822DB5-53BA-4B81-97FE-4E9250F5E6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33AC-4DE0-AE86-07F19CAD2FF0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A70847BD-7239-48D4-9852-6D13BD728A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33AC-4DE0-AE86-07F19CAD2FF0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21C371F-9F3E-4003-A752-DF628CB8CD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33AC-4DE0-AE86-07F19CAD2FF0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22B5D89-A732-4712-85DD-BBAE4062CB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33AC-4DE0-AE86-07F19CAD2FF0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7B8E210D-6293-43D3-91C6-AEEF2AAEBA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33AC-4DE0-AE86-07F19CAD2FF0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6A77BC4F-2751-4AEF-BD9E-B817199EA6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33AC-4DE0-AE86-07F19CAD2FF0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B462896D-DF66-4897-ACD0-62447EA11C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33AC-4DE0-AE86-07F19CAD2FF0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879DE8B2-4550-4934-8268-9CF83BCA40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33AC-4DE0-AE86-07F19CAD2FF0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B93B114-69A5-4A92-809A-5A5D731EBD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33AC-4DE0-AE86-07F19CAD2FF0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60A7A482-19C0-4E5E-AEDF-34781B982F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33AC-4DE0-AE86-07F19CAD2FF0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DF26B723-B39C-4BA5-9972-37527241D0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33AC-4DE0-AE86-07F19CAD2FF0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02C11CBC-0B98-4A47-BC4A-970A77D136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33AC-4DE0-AE86-07F19CAD2FF0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C09CA6D7-8889-413D-8D6F-4EF4CE9EAA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33AC-4DE0-AE86-07F19CAD2FF0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C01CB9FB-B58B-48A4-95AB-30B2B30D70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33AC-4DE0-AE86-07F19CAD2FF0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E4A91FD8-8AA3-4DA2-B396-E48FDA3C94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33AC-4DE0-AE86-07F19CAD2FF0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D3C20101-DAC2-4B39-9B11-A8835349D1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33AC-4DE0-AE86-07F19CAD2FF0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68371F8D-ECC5-4540-ADBA-D849C7ADB2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33AC-4DE0-AE86-07F19CAD2FF0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4196BF5D-4B36-48CD-B442-4475C51635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33AC-4DE0-AE86-07F19CAD2FF0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DBAEF29-626C-4890-A9D4-AAD5442238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33AC-4DE0-AE86-07F19CAD2FF0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CD6CED46-72D8-4DB2-8182-306D83D383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33AC-4DE0-AE86-07F19CAD2FF0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2C09ECB9-5BEE-4AC7-BDF2-1ED24B620D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33AC-4DE0-AE86-07F19CAD2FF0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751422C3-C597-49CD-855A-69A4542C67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33AC-4DE0-AE86-07F19CAD2FF0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A29C1AF3-7CA1-4D0F-98AF-411F4FC81B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33AC-4DE0-AE86-07F19CAD2FF0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73604309-6F39-4CFD-9950-91FFBA4214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33AC-4DE0-AE86-07F19CAD2FF0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536459F4-1F43-45D2-8CC0-99A1265EC7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33AC-4DE0-AE86-07F19CAD2FF0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0D9342EF-2B26-48CE-A731-FF9B5F344B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33AC-4DE0-AE86-07F19CAD2FF0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6525647C-BBF1-4F5E-8A3B-0E850A1122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33AC-4DE0-AE86-07F19CAD2FF0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C9C7211-7281-42C7-935D-4F1877E52E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33AC-4DE0-AE86-07F19CAD2FF0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701C5A5D-3FDB-47E9-8FD1-166910B0F3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33AC-4DE0-AE86-07F19CAD2FF0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7CBEFF7F-1476-48B9-B4EB-E79EDCFAF1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33AC-4DE0-AE86-07F19CAD2FF0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D18D5BA-B049-465D-B7E0-93FE382B4E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33AC-4DE0-AE86-07F19CAD2FF0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FBBC142F-F902-42B3-A117-55D73C2FA4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33AC-4DE0-AE86-07F19CAD2FF0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C610FA4F-C429-4721-AB8D-5EE040DC45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33AC-4DE0-AE86-07F19CAD2FF0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7CC4986E-15F3-4544-8F09-F7A3E294A9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33AC-4DE0-AE86-07F19CAD2FF0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A74F845F-7DB3-43C0-BB02-721311A9FB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33AC-4DE0-AE86-07F19CAD2FF0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861D2366-C285-412E-8A09-4D4A75D878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33AC-4DE0-AE86-07F19CAD2FF0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6A75A934-58F7-437A-BEC9-4B71E655C3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33AC-4DE0-AE86-07F19CAD2FF0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55F1DEAD-BD87-4D28-91DB-CB7EDD8B07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33AC-4DE0-AE86-07F19CAD2FF0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55DF23BF-F30C-46B7-AA58-3B40DBBD50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33AC-4DE0-AE86-07F19CAD2FF0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D2161F73-22F4-4FDF-979A-68FE0E18A6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33AC-4DE0-AE86-07F19CAD2FF0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4135C14C-B7C7-4BD6-B43E-904C9AF2E2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33AC-4DE0-AE86-07F19CAD2FF0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13125C71-5CCD-46F0-9B7E-BC4C87CF03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33AC-4DE0-AE86-07F19CAD2FF0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E0E0522E-E112-4202-84E9-28725C7962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33AC-4DE0-AE86-07F19CAD2FF0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D57576FD-5D85-4D1D-B39A-ED8F9F0820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33AC-4DE0-AE86-07F19CAD2FF0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9366719-634E-4505-BEC9-83759D00E2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33AC-4DE0-AE86-07F19CAD2FF0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91B4231F-9294-4AC3-AAE6-1DC20D84DF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33AC-4DE0-AE86-07F19CAD2FF0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686F339B-7FF4-4E32-B660-C637603732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33AC-4DE0-AE86-07F19CAD2FF0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C8E66D11-5225-41A5-8078-E2B5711699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33AC-4DE0-AE86-07F19CAD2FF0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3382F3C2-9248-48D4-AAEC-9B0252AE19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33AC-4DE0-AE86-07F19CAD2FF0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2FEB8D0E-772D-41B7-906E-2367D6D837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33AC-4DE0-AE86-07F19CAD2FF0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E63AD7C5-3496-47F5-A992-FB23342D90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33AC-4DE0-AE86-07F19CAD2FF0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7555CEC9-A026-4FC0-AAFA-7438FB43C0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33AC-4DE0-AE86-07F19CAD2FF0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718CD2FF-A89D-430B-9722-30D422DC0E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33AC-4DE0-AE86-07F19CAD2FF0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B0BDF9EC-A9C9-466C-A1B8-4C03F05273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33AC-4DE0-AE86-07F19CAD2FF0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C2E05476-BEB6-461D-A82C-C6DF8FB386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33AC-4DE0-AE86-07F19CAD2FF0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FF0D9345-2DCF-40E7-AB6F-B1CB6A4E85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33AC-4DE0-AE86-07F19CAD2FF0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804F98A9-1573-4DC5-A38F-2195A7FF59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33AC-4DE0-AE86-07F19CAD2FF0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6AECA3EC-3FBF-457E-9E2C-8582169EE8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33AC-4DE0-AE86-07F19CAD2FF0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D7F0EE36-8D95-43FA-B89E-18DA1B6517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33AC-4DE0-AE86-07F19CAD2FF0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BA82620C-32A0-433F-82AD-19A8D819B6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33AC-4DE0-AE86-07F19CAD2FF0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05C2DB6B-5411-495A-A647-71EE3FAE71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33AC-4DE0-AE86-07F19CAD2FF0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BDB95FC9-9A2B-41AF-BD44-A6BDD7D106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33AC-4DE0-AE86-07F19CAD2FF0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CC27A39-4FA8-4073-B03D-332241823D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33AC-4DE0-AE86-07F19CAD2FF0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46CD08E6-9FE3-4140-BB93-229EB43424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33AC-4DE0-AE86-07F19CAD2FF0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D49ADE33-9F66-47D7-B5B6-B8135B897D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33AC-4DE0-AE86-07F19CAD2FF0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BFC80E6-7D9D-4F9B-943E-414B650574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33AC-4DE0-AE86-07F19CAD2FF0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869532FF-294E-4999-86DC-9922FF94A0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33AC-4DE0-AE86-07F19CAD2FF0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CB655618-BD72-409A-96AB-A954CF2F45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33AC-4DE0-AE86-07F19CAD2FF0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5A191AC-74E2-497E-B00B-236EE1198C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33AC-4DE0-AE86-07F19CAD2FF0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C6DA416C-0667-43A4-9C52-8F35A6678A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33AC-4DE0-AE86-07F19CAD2FF0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0D7D5AA7-08CB-48F7-ABD7-3575BD0E90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33AC-4DE0-AE86-07F19CAD2FF0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1E4ECD8F-349A-4235-BF4F-57E7C3B831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33AC-4DE0-AE86-07F19CAD2FF0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3E1D1A5B-1534-424E-8BC2-2C3DB3F5C6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33AC-4DE0-AE86-07F19CAD2FF0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6233B718-8A47-45A3-B4C2-BF2BB96E5C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33AC-4DE0-AE86-07F19CAD2FF0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A844D3AE-937C-403F-B57F-107D26E64F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33AC-4DE0-AE86-07F19CAD2FF0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A6047D73-CF79-45A7-A975-768B44624C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33AC-4DE0-AE86-07F19CAD2FF0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7CDC46E0-4D36-4C2C-8B4E-A6E6728048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33AC-4DE0-AE86-07F19CAD2FF0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33AC-4DE0-AE86-07F19CAD2FF0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33AC-4DE0-AE86-07F19CAD2FF0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33AC-4DE0-AE86-07F19CAD2FF0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33AC-4DE0-AE86-07F19CAD2FF0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33AC-4DE0-AE86-07F19CAD2FF0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33AC-4DE0-AE86-07F19CAD2FF0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33AC-4DE0-AE86-07F19CAD2FF0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33AC-4DE0-AE86-07F19CAD2FF0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33AC-4DE0-AE86-07F19CAD2FF0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33AC-4DE0-AE86-07F19CAD2FF0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33AC-4DE0-AE86-07F19CAD2FF0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33AC-4DE0-AE86-07F19CAD2FF0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33AC-4DE0-AE86-07F19CAD2FF0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33AC-4DE0-AE86-07F19CAD2FF0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33AC-4DE0-AE86-07F19CAD2FF0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33AC-4DE0-AE86-07F19CAD2FF0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33AC-4DE0-AE86-07F19CAD2FF0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33AC-4DE0-AE86-07F19CAD2FF0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33AC-4DE0-AE86-07F19CAD2FF0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33AC-4DE0-AE86-07F19CAD2FF0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33AC-4DE0-AE86-07F19CAD2FF0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33AC-4DE0-AE86-07F19CAD2FF0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33AC-4DE0-AE86-07F19CAD2FF0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33AC-4DE0-AE86-07F19CAD2FF0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33AC-4DE0-AE86-07F19CAD2FF0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33AC-4DE0-AE86-07F19CAD2FF0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33AC-4DE0-AE86-07F19CAD2FF0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33AC-4DE0-AE86-07F19CAD2FF0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33AC-4DE0-AE86-07F19CAD2FF0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33AC-4DE0-AE86-07F19CAD2FF0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33AC-4DE0-AE86-07F19CAD2FF0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33AC-4DE0-AE86-07F19CAD2FF0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33AC-4DE0-AE86-07F19CAD2FF0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33AC-4DE0-AE86-07F19CAD2FF0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33AC-4DE0-AE86-07F19CAD2FF0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33AC-4DE0-AE86-07F19CAD2FF0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33AC-4DE0-AE86-07F19CAD2FF0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33AC-4DE0-AE86-07F19CAD2FF0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33AC-4DE0-AE86-07F19CAD2FF0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33AC-4DE0-AE86-07F19CAD2FF0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33AC-4DE0-AE86-07F19CAD2FF0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33AC-4DE0-AE86-07F19CAD2FF0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33AC-4DE0-AE86-07F19CAD2FF0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33AC-4DE0-AE86-07F19CAD2FF0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33AC-4DE0-AE86-07F19CAD2FF0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33AC-4DE0-AE86-07F19CAD2FF0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33AC-4DE0-AE86-07F19CAD2FF0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33AC-4DE0-AE86-07F19CAD2FF0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33AC-4DE0-AE86-07F19CAD2FF0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33AC-4DE0-AE86-07F19CAD2FF0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33AC-4DE0-AE86-07F19CAD2FF0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33AC-4DE0-AE86-07F19CAD2FF0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33AC-4DE0-AE86-07F19CAD2FF0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33AC-4DE0-AE86-07F19CAD2FF0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33AC-4DE0-AE86-07F19CAD2FF0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33AC-4DE0-AE86-07F19CAD2FF0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33AC-4DE0-AE86-07F19CAD2FF0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33AC-4DE0-AE86-07F19CAD2FF0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33AC-4DE0-AE86-07F19CAD2FF0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33AC-4DE0-AE86-07F19CAD2FF0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33AC-4DE0-AE86-07F19CAD2FF0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33AC-4DE0-AE86-07F19CAD2FF0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33AC-4DE0-AE86-07F19CAD2FF0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33AC-4DE0-AE86-07F19CAD2FF0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33AC-4DE0-AE86-07F19CAD2FF0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33AC-4DE0-AE86-07F19CAD2FF0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33AC-4DE0-AE86-07F19CAD2FF0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33AC-4DE0-AE86-07F19CAD2FF0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33AC-4DE0-AE86-07F19CAD2FF0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33AC-4DE0-AE86-07F19CAD2FF0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33AC-4DE0-AE86-07F19CAD2FF0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33AC-4DE0-AE86-07F19CAD2FF0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33AC-4DE0-AE86-07F19CAD2FF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44.681865692138672</c:v>
                </c:pt>
                <c:pt idx="1">
                  <c:v>44.23828125</c:v>
                </c:pt>
                <c:pt idx="2">
                  <c:v>44.242568969726563</c:v>
                </c:pt>
                <c:pt idx="3">
                  <c:v>44.9312744140625</c:v>
                </c:pt>
                <c:pt idx="4">
                  <c:v>46.444400787353516</c:v>
                </c:pt>
                <c:pt idx="5">
                  <c:v>49.021476745605469</c:v>
                </c:pt>
                <c:pt idx="6">
                  <c:v>53.178237915039063</c:v>
                </c:pt>
                <c:pt idx="7">
                  <c:v>58.748462677001953</c:v>
                </c:pt>
                <c:pt idx="8">
                  <c:v>65.325996398925781</c:v>
                </c:pt>
                <c:pt idx="9">
                  <c:v>72.821670532226563</c:v>
                </c:pt>
                <c:pt idx="10">
                  <c:v>80.243812561035156</c:v>
                </c:pt>
                <c:pt idx="11">
                  <c:v>87.054054260253906</c:v>
                </c:pt>
                <c:pt idx="12">
                  <c:v>92.810211181640625</c:v>
                </c:pt>
                <c:pt idx="13">
                  <c:v>97.286643981933594</c:v>
                </c:pt>
                <c:pt idx="14">
                  <c:v>99.904312133789063</c:v>
                </c:pt>
                <c:pt idx="15">
                  <c:v>99.999992370605469</c:v>
                </c:pt>
                <c:pt idx="16">
                  <c:v>97.503166198730469</c:v>
                </c:pt>
                <c:pt idx="17">
                  <c:v>92.720855712890625</c:v>
                </c:pt>
                <c:pt idx="18">
                  <c:v>86.153892517089844</c:v>
                </c:pt>
                <c:pt idx="19">
                  <c:v>78.068672180175781</c:v>
                </c:pt>
                <c:pt idx="20">
                  <c:v>69.3824462890625</c:v>
                </c:pt>
                <c:pt idx="21">
                  <c:v>60.360889434814453</c:v>
                </c:pt>
                <c:pt idx="22">
                  <c:v>51.143863677978516</c:v>
                </c:pt>
                <c:pt idx="23">
                  <c:v>42.528701782226563</c:v>
                </c:pt>
                <c:pt idx="24">
                  <c:v>34.361705780029297</c:v>
                </c:pt>
                <c:pt idx="25">
                  <c:v>27.419605255126953</c:v>
                </c:pt>
                <c:pt idx="26">
                  <c:v>21.522182464599609</c:v>
                </c:pt>
                <c:pt idx="27">
                  <c:v>17.024312973022461</c:v>
                </c:pt>
                <c:pt idx="28">
                  <c:v>13.496848106384277</c:v>
                </c:pt>
                <c:pt idx="29">
                  <c:v>10.902066230773926</c:v>
                </c:pt>
                <c:pt idx="30">
                  <c:v>8.891474723815918</c:v>
                </c:pt>
                <c:pt idx="31">
                  <c:v>7.4140605926513672</c:v>
                </c:pt>
                <c:pt idx="32">
                  <c:v>6.2761898040771484</c:v>
                </c:pt>
                <c:pt idx="33">
                  <c:v>5.3997068405151367</c:v>
                </c:pt>
                <c:pt idx="34">
                  <c:v>4.7317905426025391</c:v>
                </c:pt>
                <c:pt idx="35">
                  <c:v>4.1956238746643066</c:v>
                </c:pt>
                <c:pt idx="36">
                  <c:v>3.8010208606719971</c:v>
                </c:pt>
                <c:pt idx="37">
                  <c:v>3.4826035499572754</c:v>
                </c:pt>
                <c:pt idx="38">
                  <c:v>3.2266426086425781</c:v>
                </c:pt>
                <c:pt idx="39">
                  <c:v>3.0004210472106934</c:v>
                </c:pt>
                <c:pt idx="40">
                  <c:v>2.8182902336120605</c:v>
                </c:pt>
                <c:pt idx="41">
                  <c:v>2.6494126319885254</c:v>
                </c:pt>
                <c:pt idx="42">
                  <c:v>2.4880585670471191</c:v>
                </c:pt>
                <c:pt idx="43">
                  <c:v>2.3902566432952881</c:v>
                </c:pt>
                <c:pt idx="44">
                  <c:v>2.3240969181060791</c:v>
                </c:pt>
                <c:pt idx="45">
                  <c:v>2.2659749984741211</c:v>
                </c:pt>
                <c:pt idx="46">
                  <c:v>2.207291841506958</c:v>
                </c:pt>
                <c:pt idx="47">
                  <c:v>2.1741664409637451</c:v>
                </c:pt>
                <c:pt idx="48">
                  <c:v>2.1395347118377686</c:v>
                </c:pt>
                <c:pt idx="49">
                  <c:v>2.11958909034729</c:v>
                </c:pt>
                <c:pt idx="50">
                  <c:v>2.1228017807006836</c:v>
                </c:pt>
                <c:pt idx="51">
                  <c:v>2.1200411319732666</c:v>
                </c:pt>
                <c:pt idx="52">
                  <c:v>2.1081478595733643</c:v>
                </c:pt>
                <c:pt idx="53">
                  <c:v>2.0862257480621338</c:v>
                </c:pt>
                <c:pt idx="54">
                  <c:v>2.0596344470977783</c:v>
                </c:pt>
                <c:pt idx="55">
                  <c:v>2.0568652153015137</c:v>
                </c:pt>
                <c:pt idx="56">
                  <c:v>2.0626709461212158</c:v>
                </c:pt>
                <c:pt idx="57">
                  <c:v>2.0443286895751953</c:v>
                </c:pt>
                <c:pt idx="58">
                  <c:v>2.028235912322998</c:v>
                </c:pt>
                <c:pt idx="59">
                  <c:v>2.018301248550415</c:v>
                </c:pt>
                <c:pt idx="60">
                  <c:v>2.0183305740356445</c:v>
                </c:pt>
                <c:pt idx="61">
                  <c:v>2.0125601291656494</c:v>
                </c:pt>
                <c:pt idx="62">
                  <c:v>2</c:v>
                </c:pt>
                <c:pt idx="63">
                  <c:v>2.0022494792938232</c:v>
                </c:pt>
                <c:pt idx="64">
                  <c:v>2.00762939453125</c:v>
                </c:pt>
                <c:pt idx="65">
                  <c:v>2.0107657909393311</c:v>
                </c:pt>
                <c:pt idx="66">
                  <c:v>2.014263391494751</c:v>
                </c:pt>
                <c:pt idx="67">
                  <c:v>2.0143954753875732</c:v>
                </c:pt>
                <c:pt idx="68">
                  <c:v>2.0238926410675049</c:v>
                </c:pt>
                <c:pt idx="69">
                  <c:v>2.0360591411590576</c:v>
                </c:pt>
                <c:pt idx="70">
                  <c:v>2.0540871620178223</c:v>
                </c:pt>
                <c:pt idx="71">
                  <c:v>2.0692989826202393</c:v>
                </c:pt>
                <c:pt idx="72">
                  <c:v>2.0892300605773926</c:v>
                </c:pt>
                <c:pt idx="73">
                  <c:v>2.0841143131256104</c:v>
                </c:pt>
                <c:pt idx="74">
                  <c:v>2.0802116394042969</c:v>
                </c:pt>
                <c:pt idx="75">
                  <c:v>2.0991206169128418</c:v>
                </c:pt>
                <c:pt idx="76">
                  <c:v>2.0882227420806885</c:v>
                </c:pt>
                <c:pt idx="77">
                  <c:v>2.1041979789733887</c:v>
                </c:pt>
                <c:pt idx="78">
                  <c:v>2.1258411407470703</c:v>
                </c:pt>
                <c:pt idx="79">
                  <c:v>2.1356437206268311</c:v>
                </c:pt>
                <c:pt idx="80">
                  <c:v>2.1408061981201172</c:v>
                </c:pt>
                <c:pt idx="81">
                  <c:v>2.1311416625976563</c:v>
                </c:pt>
                <c:pt idx="82">
                  <c:v>2.1327040195465088</c:v>
                </c:pt>
                <c:pt idx="83">
                  <c:v>2.1398489475250244</c:v>
                </c:pt>
                <c:pt idx="84">
                  <c:v>2.1624758243560791</c:v>
                </c:pt>
                <c:pt idx="85">
                  <c:v>2.1906440258026123</c:v>
                </c:pt>
                <c:pt idx="86">
                  <c:v>2.2248766422271729</c:v>
                </c:pt>
                <c:pt idx="87">
                  <c:v>2.2372543811798096</c:v>
                </c:pt>
                <c:pt idx="88">
                  <c:v>2.2221484184265137</c:v>
                </c:pt>
                <c:pt idx="89">
                  <c:v>2.2004613876342773</c:v>
                </c:pt>
                <c:pt idx="90">
                  <c:v>2.2064578533172607</c:v>
                </c:pt>
                <c:pt idx="91">
                  <c:v>2.2205274105072021</c:v>
                </c:pt>
                <c:pt idx="92">
                  <c:v>2.2259690761566162</c:v>
                </c:pt>
                <c:pt idx="93">
                  <c:v>2.2251644134521484</c:v>
                </c:pt>
                <c:pt idx="94">
                  <c:v>2.2458324432373047</c:v>
                </c:pt>
                <c:pt idx="95">
                  <c:v>2.2622981071472168</c:v>
                </c:pt>
                <c:pt idx="96">
                  <c:v>2.2768492698669434</c:v>
                </c:pt>
                <c:pt idx="97">
                  <c:v>2.3029003143310547</c:v>
                </c:pt>
                <c:pt idx="98">
                  <c:v>2.3079748153686523</c:v>
                </c:pt>
                <c:pt idx="99">
                  <c:v>2.2932357788085938</c:v>
                </c:pt>
                <c:pt idx="100">
                  <c:v>2.2783265113830566</c:v>
                </c:pt>
                <c:pt idx="101">
                  <c:v>2.2781326770782471</c:v>
                </c:pt>
                <c:pt idx="102">
                  <c:v>2.281104564666748</c:v>
                </c:pt>
                <c:pt idx="103">
                  <c:v>2.2916617393493652</c:v>
                </c:pt>
                <c:pt idx="104">
                  <c:v>2.3203585147857666</c:v>
                </c:pt>
                <c:pt idx="105">
                  <c:v>2.3204174041748047</c:v>
                </c:pt>
                <c:pt idx="106">
                  <c:v>2.3075723648071289</c:v>
                </c:pt>
                <c:pt idx="107">
                  <c:v>2.3044743537902832</c:v>
                </c:pt>
                <c:pt idx="108">
                  <c:v>2.3052172660827637</c:v>
                </c:pt>
                <c:pt idx="109">
                  <c:v>2.3058545589447021</c:v>
                </c:pt>
                <c:pt idx="110">
                  <c:v>2.3044860363006592</c:v>
                </c:pt>
                <c:pt idx="111">
                  <c:v>2.300283670425415</c:v>
                </c:pt>
                <c:pt idx="112">
                  <c:v>2.2836418151855469</c:v>
                </c:pt>
                <c:pt idx="113">
                  <c:v>2.290290355682373</c:v>
                </c:pt>
                <c:pt idx="114">
                  <c:v>2.3124942779541016</c:v>
                </c:pt>
                <c:pt idx="115">
                  <c:v>2.3279263973236084</c:v>
                </c:pt>
                <c:pt idx="116">
                  <c:v>2.3356850147247314</c:v>
                </c:pt>
                <c:pt idx="117">
                  <c:v>2.3301935195922852</c:v>
                </c:pt>
                <c:pt idx="118">
                  <c:v>2.3337762355804443</c:v>
                </c:pt>
                <c:pt idx="119">
                  <c:v>2.3544442653656006</c:v>
                </c:pt>
                <c:pt idx="120">
                  <c:v>2.3255152702331543</c:v>
                </c:pt>
                <c:pt idx="121">
                  <c:v>2.3211398124694824</c:v>
                </c:pt>
                <c:pt idx="122">
                  <c:v>2.3448090553283691</c:v>
                </c:pt>
                <c:pt idx="123">
                  <c:v>2.3178830146789551</c:v>
                </c:pt>
                <c:pt idx="124">
                  <c:v>2.3402574062347412</c:v>
                </c:pt>
                <c:pt idx="125">
                  <c:v>2.3442659378051758</c:v>
                </c:pt>
                <c:pt idx="126">
                  <c:v>2.3201501369476318</c:v>
                </c:pt>
                <c:pt idx="127">
                  <c:v>2.3246254920959473</c:v>
                </c:pt>
                <c:pt idx="128">
                  <c:v>2.3133459091186523</c:v>
                </c:pt>
                <c:pt idx="129">
                  <c:v>2.3013145923614502</c:v>
                </c:pt>
                <c:pt idx="130">
                  <c:v>2.3241939544677734</c:v>
                </c:pt>
                <c:pt idx="131">
                  <c:v>2.3066561222076416</c:v>
                </c:pt>
                <c:pt idx="132">
                  <c:v>2.3012821674346924</c:v>
                </c:pt>
                <c:pt idx="133">
                  <c:v>2.3123209476470947</c:v>
                </c:pt>
                <c:pt idx="134">
                  <c:v>2.3145322799682617</c:v>
                </c:pt>
                <c:pt idx="135">
                  <c:v>2.3129994869232178</c:v>
                </c:pt>
                <c:pt idx="136">
                  <c:v>2.1210074424743652</c:v>
                </c:pt>
                <c:pt idx="137">
                  <c:v>2.0516936779022217</c:v>
                </c:pt>
                <c:pt idx="138">
                  <c:v>2.2304179668426514</c:v>
                </c:pt>
                <c:pt idx="139">
                  <c:v>2.3307104110717773</c:v>
                </c:pt>
                <c:pt idx="140">
                  <c:v>2.3718173503875732</c:v>
                </c:pt>
                <c:pt idx="141">
                  <c:v>2.349452018737793</c:v>
                </c:pt>
                <c:pt idx="142">
                  <c:v>2.2936174869537354</c:v>
                </c:pt>
                <c:pt idx="143">
                  <c:v>2.3052613735198975</c:v>
                </c:pt>
                <c:pt idx="144">
                  <c:v>2.3346924781799316</c:v>
                </c:pt>
                <c:pt idx="145">
                  <c:v>2.3807919025421143</c:v>
                </c:pt>
                <c:pt idx="146">
                  <c:v>2.2784819602966309</c:v>
                </c:pt>
                <c:pt idx="147">
                  <c:v>2.2318980693817139</c:v>
                </c:pt>
                <c:pt idx="148">
                  <c:v>2.3266048431396484</c:v>
                </c:pt>
                <c:pt idx="149">
                  <c:v>2.3582999706268311</c:v>
                </c:pt>
                <c:pt idx="150">
                  <c:v>2.3231279850006104</c:v>
                </c:pt>
                <c:pt idx="151">
                  <c:v>2.3372266292572021</c:v>
                </c:pt>
                <c:pt idx="152">
                  <c:v>2.341202974319458</c:v>
                </c:pt>
                <c:pt idx="153">
                  <c:v>2.3491084575653076</c:v>
                </c:pt>
                <c:pt idx="154">
                  <c:v>2.3756146430969238</c:v>
                </c:pt>
                <c:pt idx="155">
                  <c:v>2.3598594665527344</c:v>
                </c:pt>
                <c:pt idx="156">
                  <c:v>2.3203027248382568</c:v>
                </c:pt>
                <c:pt idx="157">
                  <c:v>2.3463244438171387</c:v>
                </c:pt>
                <c:pt idx="158">
                  <c:v>2.3225758075714111</c:v>
                </c:pt>
                <c:pt idx="159">
                  <c:v>2.2888572216033936</c:v>
                </c:pt>
                <c:pt idx="160">
                  <c:v>2.2722358703613281</c:v>
                </c:pt>
                <c:pt idx="161">
                  <c:v>2.2546277046203613</c:v>
                </c:pt>
                <c:pt idx="162">
                  <c:v>2.2820000648498535</c:v>
                </c:pt>
                <c:pt idx="163">
                  <c:v>2.286440372467041</c:v>
                </c:pt>
                <c:pt idx="164">
                  <c:v>2.2980959415435791</c:v>
                </c:pt>
                <c:pt idx="165">
                  <c:v>2.3219356536865234</c:v>
                </c:pt>
                <c:pt idx="166">
                  <c:v>2.3974132537841797</c:v>
                </c:pt>
                <c:pt idx="167">
                  <c:v>2.4300129413604736</c:v>
                </c:pt>
                <c:pt idx="168">
                  <c:v>2.3833849430084229</c:v>
                </c:pt>
                <c:pt idx="169">
                  <c:v>2.369462251663208</c:v>
                </c:pt>
                <c:pt idx="170">
                  <c:v>2.3352150917053223</c:v>
                </c:pt>
                <c:pt idx="171">
                  <c:v>2.260732889175415</c:v>
                </c:pt>
                <c:pt idx="172">
                  <c:v>2.2918760776519775</c:v>
                </c:pt>
                <c:pt idx="173">
                  <c:v>2.3132078647613525</c:v>
                </c:pt>
                <c:pt idx="174">
                  <c:v>2.2956879138946533</c:v>
                </c:pt>
                <c:pt idx="175">
                  <c:v>2.3636183738708496</c:v>
                </c:pt>
                <c:pt idx="176">
                  <c:v>2.3610310554504395</c:v>
                </c:pt>
                <c:pt idx="177">
                  <c:v>2.3432674407958984</c:v>
                </c:pt>
                <c:pt idx="178">
                  <c:v>2.416128396987915</c:v>
                </c:pt>
                <c:pt idx="179">
                  <c:v>2.4100348949432373</c:v>
                </c:pt>
                <c:pt idx="180">
                  <c:v>2.3439693450927734</c:v>
                </c:pt>
                <c:pt idx="181">
                  <c:v>2.3910260200500488</c:v>
                </c:pt>
                <c:pt idx="182">
                  <c:v>2.3280878067016602</c:v>
                </c:pt>
                <c:pt idx="183">
                  <c:v>2.2480671405792236</c:v>
                </c:pt>
                <c:pt idx="184">
                  <c:v>2.338066577911377</c:v>
                </c:pt>
                <c:pt idx="185">
                  <c:v>2.3607110977172852</c:v>
                </c:pt>
                <c:pt idx="186">
                  <c:v>2.3324077129364014</c:v>
                </c:pt>
                <c:pt idx="187">
                  <c:v>2.3292155265808105</c:v>
                </c:pt>
                <c:pt idx="188">
                  <c:v>2.307081937789917</c:v>
                </c:pt>
                <c:pt idx="189">
                  <c:v>2.3267312049865723</c:v>
                </c:pt>
                <c:pt idx="190">
                  <c:v>2.3449118137359619</c:v>
                </c:pt>
                <c:pt idx="191">
                  <c:v>2.3235065937042236</c:v>
                </c:pt>
                <c:pt idx="192">
                  <c:v>2.3282201290130615</c:v>
                </c:pt>
                <c:pt idx="193">
                  <c:v>2.3094606399536133</c:v>
                </c:pt>
                <c:pt idx="194">
                  <c:v>2.3377435207366943</c:v>
                </c:pt>
                <c:pt idx="195">
                  <c:v>2.3196332454681396</c:v>
                </c:pt>
                <c:pt idx="196">
                  <c:v>2.3228635787963867</c:v>
                </c:pt>
                <c:pt idx="197">
                  <c:v>2.3765044212341309</c:v>
                </c:pt>
                <c:pt idx="198">
                  <c:v>2.3243200778961182</c:v>
                </c:pt>
                <c:pt idx="199">
                  <c:v>2.3272097110748291</c:v>
                </c:pt>
                <c:pt idx="200">
                  <c:v>2.3412086963653564</c:v>
                </c:pt>
                <c:pt idx="201">
                  <c:v>2.338137149810791</c:v>
                </c:pt>
                <c:pt idx="202">
                  <c:v>2.31304931640625</c:v>
                </c:pt>
                <c:pt idx="203">
                  <c:v>2.3359787464141846</c:v>
                </c:pt>
                <c:pt idx="204">
                  <c:v>2.3397023677825928</c:v>
                </c:pt>
                <c:pt idx="205">
                  <c:v>2.360135555267334</c:v>
                </c:pt>
                <c:pt idx="206">
                  <c:v>2.3362841606140137</c:v>
                </c:pt>
                <c:pt idx="207">
                  <c:v>2.3056783676147461</c:v>
                </c:pt>
                <c:pt idx="208">
                  <c:v>2.3164145946502686</c:v>
                </c:pt>
                <c:pt idx="209">
                  <c:v>2.311680793762207</c:v>
                </c:pt>
                <c:pt idx="210">
                  <c:v>2.3321640491485596</c:v>
                </c:pt>
                <c:pt idx="211">
                  <c:v>2.3008768558502197</c:v>
                </c:pt>
                <c:pt idx="212">
                  <c:v>2.2949800491333008</c:v>
                </c:pt>
                <c:pt idx="213">
                  <c:v>2.3224349021911621</c:v>
                </c:pt>
                <c:pt idx="214">
                  <c:v>2.3712389469146729</c:v>
                </c:pt>
                <c:pt idx="215">
                  <c:v>2.3804981708526611</c:v>
                </c:pt>
                <c:pt idx="216">
                  <c:v>2.3343751430511475</c:v>
                </c:pt>
                <c:pt idx="217">
                  <c:v>2.3226580619812012</c:v>
                </c:pt>
                <c:pt idx="218">
                  <c:v>2.3110935688018799</c:v>
                </c:pt>
                <c:pt idx="219">
                  <c:v>2.317577600479126</c:v>
                </c:pt>
                <c:pt idx="220">
                  <c:v>2.2835829257965088</c:v>
                </c:pt>
                <c:pt idx="221">
                  <c:v>2.3101067543029785</c:v>
                </c:pt>
                <c:pt idx="222">
                  <c:v>2.3519480228424072</c:v>
                </c:pt>
                <c:pt idx="223">
                  <c:v>2.2979109287261963</c:v>
                </c:pt>
                <c:pt idx="224">
                  <c:v>2.3534839153289795</c:v>
                </c:pt>
                <c:pt idx="225">
                  <c:v>2.3174219131469727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PeakLabels!$J$2:$J$300</c15:f>
                <c15:dlblRangeCache>
                  <c:ptCount val="299"/>
                  <c:pt idx="15">
                    <c:v>220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6F-4B31-B42D-D6EAF3D3B578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C49453A-FCAB-46AF-A142-60722D2FC47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6F-4B31-B42D-D6EAF3D3B57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792EFDF-93E5-4355-BB4D-31CF591884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E36F-4B31-B42D-D6EAF3D3B57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895605A-B5F1-4BB3-B31E-5DA5D995F31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E36F-4B31-B42D-D6EAF3D3B57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9F2949A-BEEB-4EA1-9354-9A4CD97D59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E36F-4B31-B42D-D6EAF3D3B57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ABF5554-76EF-4107-AD43-6EACE5215CE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E36F-4B31-B42D-D6EAF3D3B57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6F-4B31-B42D-D6EAF3D3B5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0832"/>
        <c:axId val="1767910624"/>
      </c:scatterChart>
      <c:valAx>
        <c:axId val="1767900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10624"/>
        <c:crossesAt val="0"/>
        <c:crossBetween val="midCat"/>
        <c:majorUnit val="100"/>
      </c:valAx>
      <c:valAx>
        <c:axId val="17679106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0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1320AFD-7854-4922-994A-8824B5D018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2459-4053-8F4A-0E973D10D3C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1C5F3AF-C5D9-459C-B1FC-25736D4957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459-4053-8F4A-0E973D10D3C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9E04B34-A258-49CE-99C4-897BE5DECD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459-4053-8F4A-0E973D10D3C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8B1739D-2817-4292-AAE0-4599E19ACD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459-4053-8F4A-0E973D10D3C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780AAA3-D374-478F-B3B4-D276FCA64F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459-4053-8F4A-0E973D10D3C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0510881-B853-4EED-AE8F-AFD6B491C1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459-4053-8F4A-0E973D10D3C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2D7D265-3D3B-43A9-89FA-AC338545A7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459-4053-8F4A-0E973D10D3C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44E09BC-E6E1-4059-ABAE-FF6CCCA628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459-4053-8F4A-0E973D10D3C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E568A6D-2814-4D32-8EA6-EB6032307D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459-4053-8F4A-0E973D10D3C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FECEE7F-B078-4A95-82D0-577DCE9587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459-4053-8F4A-0E973D10D3C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9B39D7B-6308-4703-A248-B67258FB51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459-4053-8F4A-0E973D10D3C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02B4009-AF60-43FD-8C5D-D20E518F24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459-4053-8F4A-0E973D10D3C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FC8B15A-1BF9-4291-8EA7-927A1BA5F2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459-4053-8F4A-0E973D10D3C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25B9C14-0F9E-4E01-A3D4-C313DA2073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459-4053-8F4A-0E973D10D3C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DE7A021-526C-43FC-9941-02F06ABF28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459-4053-8F4A-0E973D10D3C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152417D-08F1-49D4-AD9E-7D78613FCE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459-4053-8F4A-0E973D10D3C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B2EA9C8-8F38-40B5-8137-5817912A52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459-4053-8F4A-0E973D10D3C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438AE43-F03B-4423-8C9C-4E876CCC1A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459-4053-8F4A-0E973D10D3C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2FC31EC-C1CA-483F-AF98-C8A0AD2FA2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459-4053-8F4A-0E973D10D3C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231AB4B-0E4A-4A85-877D-DA94867730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459-4053-8F4A-0E973D10D3C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D093916-A27D-4E1A-A84E-48E74BB282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459-4053-8F4A-0E973D10D3C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B46C832-2548-4165-B45D-4F5C0758C3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459-4053-8F4A-0E973D10D3C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2BF2A35-0A5A-4EE1-858B-1E0AA0D425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459-4053-8F4A-0E973D10D3C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B1991F1-EAD7-4D50-812A-8151379966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459-4053-8F4A-0E973D10D3C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5E9B3F74-233F-445C-A295-AA63134AD8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459-4053-8F4A-0E973D10D3C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908F8634-0389-4DC9-9D60-A175C13990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459-4053-8F4A-0E973D10D3C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E9A1977-1D6A-49FF-B6E1-9EA5062123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459-4053-8F4A-0E973D10D3C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454AE076-0E75-4A8B-8613-1645C4D890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459-4053-8F4A-0E973D10D3C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9427F06D-1143-43FD-922B-FDCF93D9BF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459-4053-8F4A-0E973D10D3C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E119464-BF96-4E14-942A-9E54D96B3E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459-4053-8F4A-0E973D10D3C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0753FDC-36A5-4568-B418-A05EAF7A9F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459-4053-8F4A-0E973D10D3C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199480C7-48D8-4C28-8702-24A566584C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459-4053-8F4A-0E973D10D3C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2B73B3BF-C917-4EF1-9B16-99D1D5FA63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459-4053-8F4A-0E973D10D3C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14ABBC01-D2F1-414A-81AD-F6D3EB829B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459-4053-8F4A-0E973D10D3C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8481751D-F71C-4E02-9EA1-7C6F118EFA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459-4053-8F4A-0E973D10D3C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4052F512-9E2B-4FB1-AA6E-A8E1649C57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459-4053-8F4A-0E973D10D3C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228F1A1E-0007-415F-B94C-5E3BDA64A4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459-4053-8F4A-0E973D10D3C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A9F3B7C0-226C-4B08-9D7B-78CC4CABF2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459-4053-8F4A-0E973D10D3C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F9345D44-AA3E-459E-AD85-E073E202E6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459-4053-8F4A-0E973D10D3C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23EC3B05-A61A-4214-BB1F-B92FD51F29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459-4053-8F4A-0E973D10D3C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E0F39654-556F-438E-B84B-5865B2C995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459-4053-8F4A-0E973D10D3C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C1D3A776-E928-4000-A053-00505B56DB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459-4053-8F4A-0E973D10D3C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233A1A2A-1839-4019-9FF3-4681A6590F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459-4053-8F4A-0E973D10D3C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46B54E1-4EED-4AD5-A6F9-1EE262CC5A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459-4053-8F4A-0E973D10D3C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E99750DD-4E8B-481D-80C8-59BCCD651C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459-4053-8F4A-0E973D10D3C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46F4B7CD-4752-4E4F-9E69-9566F19118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459-4053-8F4A-0E973D10D3C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B687FC3F-0732-4309-84F7-089418A910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459-4053-8F4A-0E973D10D3C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589DCD13-F3C7-461B-977D-2B454E99F3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459-4053-8F4A-0E973D10D3C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D0EDC8E8-401C-4C87-8E2F-FD185E549A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459-4053-8F4A-0E973D10D3C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83221587-7C4C-444F-8243-DA8A3B1BEC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459-4053-8F4A-0E973D10D3C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BB6AEBDE-6493-4C32-B746-040B0998BB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459-4053-8F4A-0E973D10D3C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6C17260-D4CE-48C7-B849-F6DE8B292E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459-4053-8F4A-0E973D10D3C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B376BC4B-C2CA-499E-849D-AF40DCE9CD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459-4053-8F4A-0E973D10D3C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FD0F3B7B-4091-4047-9222-A75D491833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459-4053-8F4A-0E973D10D3C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A3538A2C-BC56-4900-A30C-1B12EB5EA8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459-4053-8F4A-0E973D10D3C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565E5DD7-1426-48D8-ACA1-D0D03DA1BF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459-4053-8F4A-0E973D10D3C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FB59E30-5D84-4696-BC30-C9D367256F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459-4053-8F4A-0E973D10D3C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08F3AE6D-8042-4BBC-8FA6-26E09D433D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459-4053-8F4A-0E973D10D3C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667634FB-7E49-4B0F-AB63-0AC401AAE4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459-4053-8F4A-0E973D10D3C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6438F858-A7DE-4667-A227-6E50175935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459-4053-8F4A-0E973D10D3C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966B851B-6341-4D46-A55B-E0A10CE694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459-4053-8F4A-0E973D10D3C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17558AB2-ABC2-4855-9E53-E2071BA1C8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459-4053-8F4A-0E973D10D3C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D1B9CDF8-30CD-43BB-8C86-5243CED019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459-4053-8F4A-0E973D10D3C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27339D6-E06A-4790-8924-B08777E69D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459-4053-8F4A-0E973D10D3C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24683911-8227-495D-8066-AE5F3F77C9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459-4053-8F4A-0E973D10D3C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1AAA3602-41EF-479C-AE3B-4A60C61AA5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459-4053-8F4A-0E973D10D3C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E4982E5-DEEC-4CE4-BF5A-04F0B49348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459-4053-8F4A-0E973D10D3C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EB44A547-E949-47AA-8AE4-FCB70E66AE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459-4053-8F4A-0E973D10D3C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AFB26536-3EBA-4260-AB61-123D37A155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459-4053-8F4A-0E973D10D3C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2F6B84F5-EF4A-4F7F-B20D-30697165BD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459-4053-8F4A-0E973D10D3C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5D88A533-98A6-457B-B23D-F689D2E3A2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459-4053-8F4A-0E973D10D3C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88FEED1-72E8-490E-BD60-C81B9FBC58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459-4053-8F4A-0E973D10D3C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1A2CEA7D-B5E6-4200-8AB0-EB60999E11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459-4053-8F4A-0E973D10D3C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577BBA7D-65C1-498A-8D57-3640ACEB5F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459-4053-8F4A-0E973D10D3C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E114A9AC-8539-4B5C-818A-95DA1F842B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459-4053-8F4A-0E973D10D3C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1E029716-8009-4965-AE2C-49F9927997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459-4053-8F4A-0E973D10D3C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3EBC2B46-398F-406C-9912-E172EBD312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459-4053-8F4A-0E973D10D3C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3F683CE1-02D5-4D85-9BFE-678055A674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459-4053-8F4A-0E973D10D3C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85E1230F-0953-408F-8138-5A32C451FD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459-4053-8F4A-0E973D10D3C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9BFF7BE8-1536-47C5-8B72-1965A957B7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459-4053-8F4A-0E973D10D3C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4065ADFD-8B13-4251-85B9-499F0ED0DE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459-4053-8F4A-0E973D10D3C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8E1324CD-BA5D-4326-AA83-DAA961F2CC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459-4053-8F4A-0E973D10D3C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7E07B2BA-CE0D-4959-86CE-46DC56FA6D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459-4053-8F4A-0E973D10D3C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27CA21A8-C3B2-4791-BDDF-D029F62184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459-4053-8F4A-0E973D10D3C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5CAE8E5E-5A0A-43F3-B7CC-BEC0344ABA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459-4053-8F4A-0E973D10D3C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5E0232A-DB48-482B-B997-1FC7B912D6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459-4053-8F4A-0E973D10D3C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4FDAC8FA-D474-456E-A8CA-7C9DB4C303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459-4053-8F4A-0E973D10D3C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C49E74C1-ACB8-42C7-9C72-B067CE4D64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459-4053-8F4A-0E973D10D3C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72E3D567-0EFC-44AE-828B-8E820A08E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459-4053-8F4A-0E973D10D3C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64E2AB96-B378-4F81-9397-EB7484886D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459-4053-8F4A-0E973D10D3C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111603C0-DC5D-4536-8F6A-3EAEA7A58B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459-4053-8F4A-0E973D10D3C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1E8B9FCB-863E-483D-8F29-3D2BDF5135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459-4053-8F4A-0E973D10D3C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BD3ADF92-AC91-4F33-8A67-890442A7B9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459-4053-8F4A-0E973D10D3C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BD03601A-352D-4A7C-AC71-69B71971C0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459-4053-8F4A-0E973D10D3C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EC74D22B-DF68-4500-830F-7005DC724D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459-4053-8F4A-0E973D10D3C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73412AB3-2D9F-4F31-8530-A26A9AE4B0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459-4053-8F4A-0E973D10D3C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E36B8167-23D0-4D04-AC00-E064C808A4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459-4053-8F4A-0E973D10D3C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8FD56710-8DCC-41FC-B5C2-ECCCF6B145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459-4053-8F4A-0E973D10D3C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710036AC-361E-4EA5-85E4-382AA29A1B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459-4053-8F4A-0E973D10D3C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2361CC26-5A64-49D5-BDA4-2AA2862623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459-4053-8F4A-0E973D10D3C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20972137-6D25-4580-9336-F46151EDA3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2459-4053-8F4A-0E973D10D3C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E53E75BE-1163-478B-908E-77971DE3AA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2459-4053-8F4A-0E973D10D3C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2A382187-360E-49B4-B401-77764C3D81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2459-4053-8F4A-0E973D10D3C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120AB9D8-2B94-4EDD-AFEB-9A1663CE20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2459-4053-8F4A-0E973D10D3C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04BE76F8-5502-4240-8BD6-15AE39C484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2459-4053-8F4A-0E973D10D3C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29AE7962-03BB-4836-B41C-134477EEFB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2459-4053-8F4A-0E973D10D3C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DB3628CA-FBCD-45EA-AB9A-DDB982A388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2459-4053-8F4A-0E973D10D3C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1AACB4AF-7410-492E-80C3-5C45EB32E9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2459-4053-8F4A-0E973D10D3C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505BDF08-188F-4AE6-851C-2D39FC0C2B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2459-4053-8F4A-0E973D10D3C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03E6BDB4-31F9-44C1-9949-85D3B8D2FE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2459-4053-8F4A-0E973D10D3C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54066DCC-7457-46F0-A032-F28DB11206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2459-4053-8F4A-0E973D10D3C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47994F91-6FF8-4291-BC14-C06972AD2C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2459-4053-8F4A-0E973D10D3C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BDF71F8B-2464-4805-8DCD-8AE0800F35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2459-4053-8F4A-0E973D10D3C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F7706FAC-716D-478D-B3B6-08E396619A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2459-4053-8F4A-0E973D10D3C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156FAAFD-575F-427F-B6F6-254B2B5B47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2459-4053-8F4A-0E973D10D3C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5C282CB7-BF87-4642-A386-3DE30E7971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2459-4053-8F4A-0E973D10D3C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BE2B9CFB-4E83-43F3-AA4A-7D4CCD4869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2459-4053-8F4A-0E973D10D3C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BCC51D89-4393-49EE-9579-7F91F78D81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2459-4053-8F4A-0E973D10D3C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133B6C5F-9941-48DD-BCC9-116B5E1980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2459-4053-8F4A-0E973D10D3C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667B6BD-0A9E-4C8E-B7BD-A2D5225342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2459-4053-8F4A-0E973D10D3C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72245AFC-069C-4A80-938D-FB8F785DFB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2459-4053-8F4A-0E973D10D3C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2D8308C3-9004-4BC1-A7B7-EF415D7156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2459-4053-8F4A-0E973D10D3C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9C3380EB-D988-4B86-AA29-48BEE33917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2459-4053-8F4A-0E973D10D3C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1497E349-D0EA-4EB6-8853-1A6E06A328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2459-4053-8F4A-0E973D10D3C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E12F2758-75A2-40EF-8B81-1F915A04D7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2459-4053-8F4A-0E973D10D3C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B2C5B983-904F-43B7-B389-5361DABB8B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2459-4053-8F4A-0E973D10D3C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C37C64F9-30DE-4E66-9508-6D02147839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2459-4053-8F4A-0E973D10D3C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D2F31429-4549-4EA4-8F5D-54705B5EFA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2459-4053-8F4A-0E973D10D3C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A754823-07DC-4D75-91AA-3F6609B65E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2459-4053-8F4A-0E973D10D3C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A9FBD94A-7596-4714-BDD6-EC1161B0A2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2459-4053-8F4A-0E973D10D3C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A925EADB-91A8-4EBE-8A1A-B6F5577054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2459-4053-8F4A-0E973D10D3C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718C761C-11D9-452D-8DAA-DE435DBAC0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2459-4053-8F4A-0E973D10D3C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145E8569-F2FE-4E3A-8F85-284ACAF18D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2459-4053-8F4A-0E973D10D3C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19D97EFC-03C6-4734-A334-9BD62B5B34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2459-4053-8F4A-0E973D10D3C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28448C5-ECD2-443F-9DB0-1D01F88C48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2459-4053-8F4A-0E973D10D3C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117EA3B2-65DE-4808-84C4-F5A40B53D8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2459-4053-8F4A-0E973D10D3C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0EBF0479-668E-42E3-A3C3-E4B5477955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2459-4053-8F4A-0E973D10D3C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FE7CBA59-091E-4A40-BAAC-8D22308205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2459-4053-8F4A-0E973D10D3C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F0A8E40-4555-46AD-975F-86040A1DB0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2459-4053-8F4A-0E973D10D3C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003F63E-641F-4528-AB59-DD0E6447B1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2459-4053-8F4A-0E973D10D3C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560D9A83-0276-4C01-BA83-C03E4513EA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2459-4053-8F4A-0E973D10D3C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EE7E4E7A-7923-4F06-9436-85A9DBA932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2459-4053-8F4A-0E973D10D3C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B51D4894-BC9F-479C-B8A4-60D749E4FF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2459-4053-8F4A-0E973D10D3C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8CEFB8E-B91C-4C2E-A746-AC7D65C4BB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2459-4053-8F4A-0E973D10D3C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9F17F332-B198-4AB2-A015-9B966A3F71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2459-4053-8F4A-0E973D10D3C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666D0EEE-5042-400C-9F44-6D913C0EC5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2459-4053-8F4A-0E973D10D3C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F25FB269-8312-47AE-8434-13E80B7B1F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2459-4053-8F4A-0E973D10D3C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3D133594-5A7F-49C2-93B8-4CDE3EF2A9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2459-4053-8F4A-0E973D10D3C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4D2D2E2B-86C2-4DCE-BBAC-7AC82C63BE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2459-4053-8F4A-0E973D10D3C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795B2183-9997-4C95-BE73-B442D8EE10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2459-4053-8F4A-0E973D10D3C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82A6390C-8D2B-4E3F-8B30-37F6640517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2459-4053-8F4A-0E973D10D3C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54DACF02-D87D-4DF9-B38F-85585E8E7D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2459-4053-8F4A-0E973D10D3C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D562E9C7-4AB7-4E5C-A52F-E1C8D6796D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2459-4053-8F4A-0E973D10D3C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2364B291-AC57-48F9-B17C-3F29CD72BE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2459-4053-8F4A-0E973D10D3C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2D56E5E4-1E84-46D5-918B-5E1A2307F0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2459-4053-8F4A-0E973D10D3C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FFC25A73-4E8B-4857-B5FA-43E3B50F02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2459-4053-8F4A-0E973D10D3C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4B6F4438-64F4-46B0-8FA4-779F66809B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2459-4053-8F4A-0E973D10D3C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3C89197B-DE1F-43E8-A7D3-2FEFEE8995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2459-4053-8F4A-0E973D10D3C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B97ACB5A-146A-4A30-8CA4-7B87706B12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2459-4053-8F4A-0E973D10D3C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15224201-C801-4BB8-A3DF-1CD6EC2FDC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2459-4053-8F4A-0E973D10D3C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52DE6A4C-7217-47E0-AB63-967AEFF7BB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2459-4053-8F4A-0E973D10D3C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E709301-BB20-4533-9122-6AF81BA750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2459-4053-8F4A-0E973D10D3C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DF8884B-3257-4490-8737-686137E4A6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2459-4053-8F4A-0E973D10D3C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EE6BB091-3408-45B4-B35F-B37D6C4AE0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2459-4053-8F4A-0E973D10D3C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FE7C5B2E-75B2-457A-8922-DC6CD54092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2459-4053-8F4A-0E973D10D3C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49B31AC9-27CF-415B-8929-4B55E8EF4C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2459-4053-8F4A-0E973D10D3C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97AAA106-F8F2-4F8A-8716-18599C4547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2459-4053-8F4A-0E973D10D3C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30DC079E-656B-4CBF-B31E-AFFE3D4FDF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2459-4053-8F4A-0E973D10D3C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34A39AEC-3CFE-43FA-86F8-F4A55C2F29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2459-4053-8F4A-0E973D10D3C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272E79D0-CF29-43B4-91E0-3BD8B2378F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2459-4053-8F4A-0E973D10D3C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90597EC4-48DF-497D-B765-7DBEE104DC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2459-4053-8F4A-0E973D10D3C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06BB94C0-8E02-49CE-A71F-DB1B68027E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2459-4053-8F4A-0E973D10D3C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EF93E8F0-84C3-4661-A333-BA8E1E7772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2459-4053-8F4A-0E973D10D3C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C63F6E4F-1EDB-4815-8DF1-1A436F1404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2459-4053-8F4A-0E973D10D3C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BE55E04-5EDA-4DF1-8910-1BEDF23FBE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2459-4053-8F4A-0E973D10D3C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04EDC0D7-A046-488D-B453-3DFE330E2E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2459-4053-8F4A-0E973D10D3C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90D884D7-B208-4161-B7B7-F6E04A301E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2459-4053-8F4A-0E973D10D3C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B75042C8-8299-46FB-B164-4795CBAD63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2459-4053-8F4A-0E973D10D3C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5B4E40AB-5B72-411B-B2A8-999DF04E40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2459-4053-8F4A-0E973D10D3C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3C1D4E81-3777-4942-975D-4A5F1E6B03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2459-4053-8F4A-0E973D10D3C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BCA2E64D-6EFB-4BAF-BD17-50AF342D0D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2459-4053-8F4A-0E973D10D3C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98486C4C-23C8-400A-B30C-ADB0E9B466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2459-4053-8F4A-0E973D10D3C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6300CA5-1C2D-42EB-A185-F3E8B1A7C9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2459-4053-8F4A-0E973D10D3C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1FCFFF6B-351F-4213-AACD-66461303EA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2459-4053-8F4A-0E973D10D3C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102DBFAA-B920-4F94-ADE2-3E89CD74E5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2459-4053-8F4A-0E973D10D3C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88697FBE-762E-40C4-B22A-B8F3A000F7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2459-4053-8F4A-0E973D10D3C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456C66C4-D031-4349-BA02-895144EDAF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2459-4053-8F4A-0E973D10D3C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E1D1000-54A8-4094-BCE2-0B546FE211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2459-4053-8F4A-0E973D10D3C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2B7A1A54-F062-437F-9473-72BBFC2A5F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2459-4053-8F4A-0E973D10D3C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677968A7-2A49-48B9-9163-1DD7949355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2459-4053-8F4A-0E973D10D3C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E6AB5C3F-4AA3-4550-97CD-BFEEF7EAA0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2459-4053-8F4A-0E973D10D3C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7BE97C12-28AF-436D-911B-7CF0762FBA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2459-4053-8F4A-0E973D10D3C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45CB371-C028-48A6-9FD4-3A29C10B8F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2459-4053-8F4A-0E973D10D3C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80CC29C9-F116-4F75-B7DC-80AA869FC2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2459-4053-8F4A-0E973D10D3C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DC0FA2E3-2403-4A48-9086-F6B3CDBD01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2459-4053-8F4A-0E973D10D3C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12448B2F-AB0C-498E-9808-F5C3C423AA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2459-4053-8F4A-0E973D10D3C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3A45D518-6106-42F6-9769-7841E39B6A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2459-4053-8F4A-0E973D10D3C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A31D9745-8455-46D2-B1ED-87C7D4AC46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2459-4053-8F4A-0E973D10D3C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3D9CDD4F-75D0-4931-A4A6-2DC6581CCA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2459-4053-8F4A-0E973D10D3C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A25E1290-3F61-44FE-9DBA-D2B6B20B9C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2459-4053-8F4A-0E973D10D3C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F53EE252-DAF5-49A3-8864-64DBE90399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2459-4053-8F4A-0E973D10D3C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67291796-A0F7-4B00-A2E8-1DC4482041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2459-4053-8F4A-0E973D10D3C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0F74F253-646B-402B-9878-2DB957E7BD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2459-4053-8F4A-0E973D10D3C3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DC69EA73-13CB-492E-A8A6-36A9996718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2459-4053-8F4A-0E973D10D3C3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FAB6B67-309B-4677-A7A5-F06B4A5E8D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2459-4053-8F4A-0E973D10D3C3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14E65E1-BF06-4661-A14C-1D3F7BABA0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2459-4053-8F4A-0E973D10D3C3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8990E74B-37E3-46CF-B80C-9F99509F0C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2459-4053-8F4A-0E973D10D3C3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49238974-A762-4BFE-9629-EEF89A9D3A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2459-4053-8F4A-0E973D10D3C3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3CE96A98-9D69-4CFE-992B-2E8A3631C7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2459-4053-8F4A-0E973D10D3C3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5C9C64F3-8271-4169-B4B1-50C1FABE16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2459-4053-8F4A-0E973D10D3C3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7DD33A78-4008-4C9B-89C3-4A1CC46102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2459-4053-8F4A-0E973D10D3C3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9CC8EB05-6E21-4E20-ACE5-F948B072E3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2459-4053-8F4A-0E973D10D3C3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9A365BDA-D905-4995-A114-26C2D6E41E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2459-4053-8F4A-0E973D10D3C3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3639E17-421C-4B7D-B960-798B50FCC5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2459-4053-8F4A-0E973D10D3C3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BF34D21D-4AED-4E18-BCBB-0D54262764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2459-4053-8F4A-0E973D10D3C3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B694867F-EC05-41A5-B2B3-CA1DAE44F7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2459-4053-8F4A-0E973D10D3C3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19A11B34-429F-4642-83AF-09AAF20F96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2459-4053-8F4A-0E973D10D3C3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4354187C-1356-4818-885A-A92E9C1C88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2459-4053-8F4A-0E973D10D3C3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C5F39CC3-BFF4-44B7-A4F2-1CC8423051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2459-4053-8F4A-0E973D10D3C3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F0C09347-1648-49A5-A3CE-79FD8D1E29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2459-4053-8F4A-0E973D10D3C3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0171CEEA-E912-4AB2-8DCD-87426B2429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2459-4053-8F4A-0E973D10D3C3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6345964D-A8CC-4990-A6FB-6D823BC5AF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2459-4053-8F4A-0E973D10D3C3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31D2C8E4-0E1D-40C4-98AA-CA1ABECE4B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2459-4053-8F4A-0E973D10D3C3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0D80ADDB-C87E-4696-B986-A1F721A5DB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2459-4053-8F4A-0E973D10D3C3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660659C4-FBC0-4340-A3C4-DA3668E4FA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2459-4053-8F4A-0E973D10D3C3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D1FDA12-B4F9-42C1-93F0-AC39726F50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2459-4053-8F4A-0E973D10D3C3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2459-4053-8F4A-0E973D10D3C3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2459-4053-8F4A-0E973D10D3C3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2459-4053-8F4A-0E973D10D3C3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2459-4053-8F4A-0E973D10D3C3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2459-4053-8F4A-0E973D10D3C3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2459-4053-8F4A-0E973D10D3C3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2459-4053-8F4A-0E973D10D3C3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2459-4053-8F4A-0E973D10D3C3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2459-4053-8F4A-0E973D10D3C3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2459-4053-8F4A-0E973D10D3C3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2459-4053-8F4A-0E973D10D3C3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2459-4053-8F4A-0E973D10D3C3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2459-4053-8F4A-0E973D10D3C3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2459-4053-8F4A-0E973D10D3C3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2459-4053-8F4A-0E973D10D3C3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2459-4053-8F4A-0E973D10D3C3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2459-4053-8F4A-0E973D10D3C3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2459-4053-8F4A-0E973D10D3C3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2459-4053-8F4A-0E973D10D3C3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2459-4053-8F4A-0E973D10D3C3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2459-4053-8F4A-0E973D10D3C3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2459-4053-8F4A-0E973D10D3C3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2459-4053-8F4A-0E973D10D3C3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2459-4053-8F4A-0E973D10D3C3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2459-4053-8F4A-0E973D10D3C3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2459-4053-8F4A-0E973D10D3C3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2459-4053-8F4A-0E973D10D3C3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2459-4053-8F4A-0E973D10D3C3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2459-4053-8F4A-0E973D10D3C3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2459-4053-8F4A-0E973D10D3C3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2459-4053-8F4A-0E973D10D3C3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2459-4053-8F4A-0E973D10D3C3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2459-4053-8F4A-0E973D10D3C3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2459-4053-8F4A-0E973D10D3C3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2459-4053-8F4A-0E973D10D3C3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2459-4053-8F4A-0E973D10D3C3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2459-4053-8F4A-0E973D10D3C3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2459-4053-8F4A-0E973D10D3C3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2459-4053-8F4A-0E973D10D3C3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2459-4053-8F4A-0E973D10D3C3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2459-4053-8F4A-0E973D10D3C3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2459-4053-8F4A-0E973D10D3C3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2459-4053-8F4A-0E973D10D3C3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2459-4053-8F4A-0E973D10D3C3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2459-4053-8F4A-0E973D10D3C3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2459-4053-8F4A-0E973D10D3C3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2459-4053-8F4A-0E973D10D3C3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2459-4053-8F4A-0E973D10D3C3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2459-4053-8F4A-0E973D10D3C3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2459-4053-8F4A-0E973D10D3C3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2459-4053-8F4A-0E973D10D3C3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2459-4053-8F4A-0E973D10D3C3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2459-4053-8F4A-0E973D10D3C3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2459-4053-8F4A-0E973D10D3C3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2459-4053-8F4A-0E973D10D3C3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2459-4053-8F4A-0E973D10D3C3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2459-4053-8F4A-0E973D10D3C3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2459-4053-8F4A-0E973D10D3C3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2459-4053-8F4A-0E973D10D3C3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2459-4053-8F4A-0E973D10D3C3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2459-4053-8F4A-0E973D10D3C3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2459-4053-8F4A-0E973D10D3C3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2459-4053-8F4A-0E973D10D3C3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2459-4053-8F4A-0E973D10D3C3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2459-4053-8F4A-0E973D10D3C3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2459-4053-8F4A-0E973D10D3C3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2459-4053-8F4A-0E973D10D3C3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2459-4053-8F4A-0E973D10D3C3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2459-4053-8F4A-0E973D10D3C3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2459-4053-8F4A-0E973D10D3C3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2459-4053-8F4A-0E973D10D3C3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2459-4053-8F4A-0E973D10D3C3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2459-4053-8F4A-0E973D10D3C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97.693321228027344</c:v>
                </c:pt>
                <c:pt idx="1">
                  <c:v>96.275390625</c:v>
                </c:pt>
                <c:pt idx="2">
                  <c:v>92.683822631835938</c:v>
                </c:pt>
                <c:pt idx="3">
                  <c:v>91.357681274414063</c:v>
                </c:pt>
                <c:pt idx="4">
                  <c:v>90.803115844726563</c:v>
                </c:pt>
                <c:pt idx="5">
                  <c:v>90.090736389160156</c:v>
                </c:pt>
                <c:pt idx="6">
                  <c:v>89.287544250488281</c:v>
                </c:pt>
                <c:pt idx="7">
                  <c:v>90.257644653320313</c:v>
                </c:pt>
                <c:pt idx="8">
                  <c:v>92.732276916503906</c:v>
                </c:pt>
                <c:pt idx="9">
                  <c:v>96.28204345703125</c:v>
                </c:pt>
                <c:pt idx="10">
                  <c:v>98.974609375</c:v>
                </c:pt>
                <c:pt idx="11">
                  <c:v>100.00000762939453</c:v>
                </c:pt>
                <c:pt idx="12">
                  <c:v>98.178985595703125</c:v>
                </c:pt>
                <c:pt idx="13">
                  <c:v>93.112174987792969</c:v>
                </c:pt>
                <c:pt idx="14">
                  <c:v>86.406585693359375</c:v>
                </c:pt>
                <c:pt idx="15">
                  <c:v>78.1029052734375</c:v>
                </c:pt>
                <c:pt idx="16">
                  <c:v>67.625091552734375</c:v>
                </c:pt>
                <c:pt idx="17">
                  <c:v>53.849620819091797</c:v>
                </c:pt>
                <c:pt idx="18">
                  <c:v>38.129306793212891</c:v>
                </c:pt>
                <c:pt idx="19">
                  <c:v>23.869579315185547</c:v>
                </c:pt>
                <c:pt idx="20">
                  <c:v>14.535924911499023</c:v>
                </c:pt>
                <c:pt idx="21">
                  <c:v>9.3748922348022461</c:v>
                </c:pt>
                <c:pt idx="22">
                  <c:v>7.5954928398132324</c:v>
                </c:pt>
                <c:pt idx="23">
                  <c:v>8.4504976272583008</c:v>
                </c:pt>
                <c:pt idx="24">
                  <c:v>10.928914070129395</c:v>
                </c:pt>
                <c:pt idx="25">
                  <c:v>14.594206809997559</c:v>
                </c:pt>
                <c:pt idx="26">
                  <c:v>19.373081207275391</c:v>
                </c:pt>
                <c:pt idx="27">
                  <c:v>24.307882308959961</c:v>
                </c:pt>
                <c:pt idx="28">
                  <c:v>29.483135223388672</c:v>
                </c:pt>
                <c:pt idx="29">
                  <c:v>34.825485229492188</c:v>
                </c:pt>
                <c:pt idx="30">
                  <c:v>39.377700805664063</c:v>
                </c:pt>
                <c:pt idx="31">
                  <c:v>42.306991577148438</c:v>
                </c:pt>
                <c:pt idx="32">
                  <c:v>43.334827423095703</c:v>
                </c:pt>
                <c:pt idx="33">
                  <c:v>42.796806335449219</c:v>
                </c:pt>
                <c:pt idx="34">
                  <c:v>40.767677307128906</c:v>
                </c:pt>
                <c:pt idx="35">
                  <c:v>36.714977264404297</c:v>
                </c:pt>
                <c:pt idx="36">
                  <c:v>31.57884407043457</c:v>
                </c:pt>
                <c:pt idx="37">
                  <c:v>26.104248046875</c:v>
                </c:pt>
                <c:pt idx="38">
                  <c:v>21.549102783203125</c:v>
                </c:pt>
                <c:pt idx="39">
                  <c:v>18.633663177490234</c:v>
                </c:pt>
                <c:pt idx="40">
                  <c:v>16.700839996337891</c:v>
                </c:pt>
                <c:pt idx="41">
                  <c:v>15.887028694152832</c:v>
                </c:pt>
                <c:pt idx="42">
                  <c:v>16.108743667602539</c:v>
                </c:pt>
                <c:pt idx="43">
                  <c:v>16.594345092773438</c:v>
                </c:pt>
                <c:pt idx="44">
                  <c:v>16.659400939941406</c:v>
                </c:pt>
                <c:pt idx="45">
                  <c:v>16.516168594360352</c:v>
                </c:pt>
                <c:pt idx="46">
                  <c:v>16.801780700683594</c:v>
                </c:pt>
                <c:pt idx="47">
                  <c:v>17.078420639038086</c:v>
                </c:pt>
                <c:pt idx="48">
                  <c:v>17.147077560424805</c:v>
                </c:pt>
                <c:pt idx="49">
                  <c:v>17.176736831665039</c:v>
                </c:pt>
                <c:pt idx="50">
                  <c:v>16.630901336669922</c:v>
                </c:pt>
                <c:pt idx="51">
                  <c:v>15.83967113494873</c:v>
                </c:pt>
                <c:pt idx="52">
                  <c:v>15.555035591125488</c:v>
                </c:pt>
                <c:pt idx="53">
                  <c:v>15.409482955932617</c:v>
                </c:pt>
                <c:pt idx="54">
                  <c:v>15.365786552429199</c:v>
                </c:pt>
                <c:pt idx="55">
                  <c:v>15.659515380859375</c:v>
                </c:pt>
                <c:pt idx="56">
                  <c:v>15.619297981262207</c:v>
                </c:pt>
                <c:pt idx="57">
                  <c:v>15.375673294067383</c:v>
                </c:pt>
                <c:pt idx="58">
                  <c:v>15.361331939697266</c:v>
                </c:pt>
                <c:pt idx="59">
                  <c:v>14.927543640136719</c:v>
                </c:pt>
                <c:pt idx="60">
                  <c:v>14.567599296569824</c:v>
                </c:pt>
                <c:pt idx="61">
                  <c:v>14.235483169555664</c:v>
                </c:pt>
                <c:pt idx="62">
                  <c:v>13.536405563354492</c:v>
                </c:pt>
                <c:pt idx="63">
                  <c:v>12.415622711181641</c:v>
                </c:pt>
                <c:pt idx="64">
                  <c:v>11.240036010742188</c:v>
                </c:pt>
                <c:pt idx="65">
                  <c:v>10.267978668212891</c:v>
                </c:pt>
                <c:pt idx="66">
                  <c:v>9.3618936538696289</c:v>
                </c:pt>
                <c:pt idx="67">
                  <c:v>8.9996910095214844</c:v>
                </c:pt>
                <c:pt idx="68">
                  <c:v>8.4874811172485352</c:v>
                </c:pt>
                <c:pt idx="69">
                  <c:v>7.7827272415161133</c:v>
                </c:pt>
                <c:pt idx="70">
                  <c:v>7.2235260009765625</c:v>
                </c:pt>
                <c:pt idx="71">
                  <c:v>6.5204200744628906</c:v>
                </c:pt>
                <c:pt idx="72">
                  <c:v>6.3581461906433105</c:v>
                </c:pt>
                <c:pt idx="73">
                  <c:v>5.9709219932556152</c:v>
                </c:pt>
                <c:pt idx="74">
                  <c:v>5.1209211349487305</c:v>
                </c:pt>
                <c:pt idx="75">
                  <c:v>4.8329901695251465</c:v>
                </c:pt>
                <c:pt idx="76">
                  <c:v>4.1518545150756836</c:v>
                </c:pt>
                <c:pt idx="77">
                  <c:v>3.5378496646881104</c:v>
                </c:pt>
                <c:pt idx="78">
                  <c:v>3.2778694629669189</c:v>
                </c:pt>
                <c:pt idx="79">
                  <c:v>2.8424334526062012</c:v>
                </c:pt>
                <c:pt idx="80">
                  <c:v>2.3514003753662109</c:v>
                </c:pt>
                <c:pt idx="81">
                  <c:v>2.2208001613616943</c:v>
                </c:pt>
                <c:pt idx="82">
                  <c:v>2.1390223503112793</c:v>
                </c:pt>
                <c:pt idx="83">
                  <c:v>2.2111575603485107</c:v>
                </c:pt>
                <c:pt idx="84">
                  <c:v>2.0015256404876709</c:v>
                </c:pt>
                <c:pt idx="85">
                  <c:v>2</c:v>
                </c:pt>
                <c:pt idx="86">
                  <c:v>2.4368398189544678</c:v>
                </c:pt>
                <c:pt idx="87">
                  <c:v>2.3377301692962646</c:v>
                </c:pt>
                <c:pt idx="88">
                  <c:v>2.2306256294250488</c:v>
                </c:pt>
                <c:pt idx="89">
                  <c:v>2.5859928131103516</c:v>
                </c:pt>
                <c:pt idx="90">
                  <c:v>3.2021946907043457</c:v>
                </c:pt>
                <c:pt idx="91">
                  <c:v>3.1409833431243896</c:v>
                </c:pt>
                <c:pt idx="92">
                  <c:v>3.2537024021148682</c:v>
                </c:pt>
                <c:pt idx="93">
                  <c:v>2.9429469108581543</c:v>
                </c:pt>
                <c:pt idx="94">
                  <c:v>2.268707275390625</c:v>
                </c:pt>
                <c:pt idx="95">
                  <c:v>2.5164206027984619</c:v>
                </c:pt>
                <c:pt idx="96">
                  <c:v>3.2127525806427002</c:v>
                </c:pt>
                <c:pt idx="97">
                  <c:v>3.4704744815826416</c:v>
                </c:pt>
                <c:pt idx="98">
                  <c:v>2.968334436416626</c:v>
                </c:pt>
                <c:pt idx="99">
                  <c:v>3.051638126373291</c:v>
                </c:pt>
                <c:pt idx="100">
                  <c:v>3.689443826675415</c:v>
                </c:pt>
                <c:pt idx="101">
                  <c:v>3.587404727935791</c:v>
                </c:pt>
                <c:pt idx="102">
                  <c:v>3.3776507377624512</c:v>
                </c:pt>
                <c:pt idx="103">
                  <c:v>3.6220076084136963</c:v>
                </c:pt>
                <c:pt idx="104">
                  <c:v>3.7413787841796875</c:v>
                </c:pt>
                <c:pt idx="105">
                  <c:v>3.5196633338928223</c:v>
                </c:pt>
                <c:pt idx="106">
                  <c:v>3.7989282608032227</c:v>
                </c:pt>
                <c:pt idx="107">
                  <c:v>4.184687614440918</c:v>
                </c:pt>
                <c:pt idx="108">
                  <c:v>4.1690034866333008</c:v>
                </c:pt>
                <c:pt idx="109">
                  <c:v>4.1315932273864746</c:v>
                </c:pt>
                <c:pt idx="110">
                  <c:v>4.0495100021362305</c:v>
                </c:pt>
                <c:pt idx="111">
                  <c:v>3.5688519477844238</c:v>
                </c:pt>
                <c:pt idx="112">
                  <c:v>3.6346404552459717</c:v>
                </c:pt>
                <c:pt idx="113">
                  <c:v>3.8223021030426025</c:v>
                </c:pt>
                <c:pt idx="114">
                  <c:v>3.6256082057952881</c:v>
                </c:pt>
                <c:pt idx="115">
                  <c:v>4.2592639923095703</c:v>
                </c:pt>
                <c:pt idx="116">
                  <c:v>4.5731320381164551</c:v>
                </c:pt>
                <c:pt idx="117">
                  <c:v>4.0428581237792969</c:v>
                </c:pt>
                <c:pt idx="118">
                  <c:v>3.6367764472961426</c:v>
                </c:pt>
                <c:pt idx="119">
                  <c:v>3.6262795925140381</c:v>
                </c:pt>
                <c:pt idx="120">
                  <c:v>3.670280933380127</c:v>
                </c:pt>
                <c:pt idx="121">
                  <c:v>4.0267467498779297</c:v>
                </c:pt>
                <c:pt idx="122">
                  <c:v>4.2963080406188965</c:v>
                </c:pt>
                <c:pt idx="123">
                  <c:v>3.9663896560668945</c:v>
                </c:pt>
                <c:pt idx="124">
                  <c:v>3.6677176952362061</c:v>
                </c:pt>
                <c:pt idx="125">
                  <c:v>3.8196780681610107</c:v>
                </c:pt>
                <c:pt idx="126">
                  <c:v>3.135063648223877</c:v>
                </c:pt>
                <c:pt idx="127">
                  <c:v>2.7143352031707764</c:v>
                </c:pt>
                <c:pt idx="128">
                  <c:v>3.3014264106750488</c:v>
                </c:pt>
                <c:pt idx="129">
                  <c:v>3.3442683219909668</c:v>
                </c:pt>
                <c:pt idx="130">
                  <c:v>3.2732315063476563</c:v>
                </c:pt>
                <c:pt idx="131">
                  <c:v>3.4168307781219482</c:v>
                </c:pt>
                <c:pt idx="132">
                  <c:v>3.4545462131500244</c:v>
                </c:pt>
                <c:pt idx="133">
                  <c:v>3.4250085353851318</c:v>
                </c:pt>
                <c:pt idx="134">
                  <c:v>3.7380833625793457</c:v>
                </c:pt>
                <c:pt idx="135">
                  <c:v>4.1966490745544434</c:v>
                </c:pt>
                <c:pt idx="136">
                  <c:v>4.2986273765563965</c:v>
                </c:pt>
                <c:pt idx="137">
                  <c:v>4.2914872169494629</c:v>
                </c:pt>
                <c:pt idx="138">
                  <c:v>3.7215445041656494</c:v>
                </c:pt>
                <c:pt idx="139">
                  <c:v>2.7440559864044189</c:v>
                </c:pt>
                <c:pt idx="140">
                  <c:v>2.8568360805511475</c:v>
                </c:pt>
                <c:pt idx="141">
                  <c:v>3.3149747848510742</c:v>
                </c:pt>
                <c:pt idx="142">
                  <c:v>3.3873541355133057</c:v>
                </c:pt>
                <c:pt idx="143">
                  <c:v>3.751936674118042</c:v>
                </c:pt>
                <c:pt idx="144">
                  <c:v>3.9873833656311035</c:v>
                </c:pt>
                <c:pt idx="145">
                  <c:v>4.3373193740844727</c:v>
                </c:pt>
                <c:pt idx="146">
                  <c:v>4.6711435317993164</c:v>
                </c:pt>
                <c:pt idx="147">
                  <c:v>3.9533908367156982</c:v>
                </c:pt>
                <c:pt idx="148">
                  <c:v>3.8108289241790771</c:v>
                </c:pt>
                <c:pt idx="149">
                  <c:v>4.3991408348083496</c:v>
                </c:pt>
                <c:pt idx="150">
                  <c:v>4.4870214462280273</c:v>
                </c:pt>
                <c:pt idx="151">
                  <c:v>4.0575656890869141</c:v>
                </c:pt>
                <c:pt idx="152">
                  <c:v>3.853975772857666</c:v>
                </c:pt>
                <c:pt idx="153">
                  <c:v>3.4441103935241699</c:v>
                </c:pt>
                <c:pt idx="154">
                  <c:v>3.9412460327148438</c:v>
                </c:pt>
                <c:pt idx="155">
                  <c:v>3.5802643299102783</c:v>
                </c:pt>
                <c:pt idx="156">
                  <c:v>3.2247750759124756</c:v>
                </c:pt>
                <c:pt idx="157">
                  <c:v>4.0458483695983887</c:v>
                </c:pt>
                <c:pt idx="158">
                  <c:v>3.6325044631958008</c:v>
                </c:pt>
                <c:pt idx="159">
                  <c:v>3.2504680156707764</c:v>
                </c:pt>
                <c:pt idx="160">
                  <c:v>3.7558424472808838</c:v>
                </c:pt>
                <c:pt idx="161">
                  <c:v>3.7853801250457764</c:v>
                </c:pt>
                <c:pt idx="162">
                  <c:v>3.4757230281829834</c:v>
                </c:pt>
                <c:pt idx="163">
                  <c:v>3.8620314598083496</c:v>
                </c:pt>
                <c:pt idx="164">
                  <c:v>3.2704241275787354</c:v>
                </c:pt>
                <c:pt idx="165">
                  <c:v>4.101017951965332</c:v>
                </c:pt>
                <c:pt idx="166">
                  <c:v>4.7034883499145508</c:v>
                </c:pt>
                <c:pt idx="167">
                  <c:v>3.6118159294128418</c:v>
                </c:pt>
                <c:pt idx="168">
                  <c:v>2.8907675743103027</c:v>
                </c:pt>
                <c:pt idx="169">
                  <c:v>3.7801926136016846</c:v>
                </c:pt>
                <c:pt idx="170">
                  <c:v>4.1885933876037598</c:v>
                </c:pt>
                <c:pt idx="171">
                  <c:v>3.2864134311676025</c:v>
                </c:pt>
                <c:pt idx="172">
                  <c:v>3.1302423477172852</c:v>
                </c:pt>
                <c:pt idx="173">
                  <c:v>4.7772712707519531</c:v>
                </c:pt>
                <c:pt idx="174">
                  <c:v>4.906651496887207</c:v>
                </c:pt>
                <c:pt idx="175">
                  <c:v>3.1714363098144531</c:v>
                </c:pt>
                <c:pt idx="176">
                  <c:v>2.6112585067749023</c:v>
                </c:pt>
                <c:pt idx="177">
                  <c:v>2.7720677852630615</c:v>
                </c:pt>
                <c:pt idx="178">
                  <c:v>3.5721476078033447</c:v>
                </c:pt>
                <c:pt idx="179">
                  <c:v>3.565983772277832</c:v>
                </c:pt>
                <c:pt idx="180">
                  <c:v>3.1636247634887695</c:v>
                </c:pt>
                <c:pt idx="181">
                  <c:v>3.812964916229248</c:v>
                </c:pt>
                <c:pt idx="182">
                  <c:v>4.2501707077026367</c:v>
                </c:pt>
                <c:pt idx="183">
                  <c:v>3.1378097534179688</c:v>
                </c:pt>
                <c:pt idx="184">
                  <c:v>2.7195224761962891</c:v>
                </c:pt>
                <c:pt idx="185">
                  <c:v>3.6321382522583008</c:v>
                </c:pt>
                <c:pt idx="186">
                  <c:v>4.4364290237426758</c:v>
                </c:pt>
                <c:pt idx="187">
                  <c:v>4.0404782295227051</c:v>
                </c:pt>
                <c:pt idx="188">
                  <c:v>3.7690246105194092</c:v>
                </c:pt>
                <c:pt idx="189">
                  <c:v>4.1665010452270508</c:v>
                </c:pt>
                <c:pt idx="190">
                  <c:v>3.9669389724731445</c:v>
                </c:pt>
                <c:pt idx="191">
                  <c:v>3.3567180633544922</c:v>
                </c:pt>
                <c:pt idx="192">
                  <c:v>3.4960453510284424</c:v>
                </c:pt>
                <c:pt idx="193">
                  <c:v>3.7073860168457031</c:v>
                </c:pt>
                <c:pt idx="194">
                  <c:v>3.9557099342346191</c:v>
                </c:pt>
                <c:pt idx="195">
                  <c:v>3.8263299465179443</c:v>
                </c:pt>
                <c:pt idx="196">
                  <c:v>3.9526584148406982</c:v>
                </c:pt>
                <c:pt idx="197">
                  <c:v>4.1295790672302246</c:v>
                </c:pt>
                <c:pt idx="198">
                  <c:v>3.7636539936065674</c:v>
                </c:pt>
                <c:pt idx="199">
                  <c:v>3.2649316787719727</c:v>
                </c:pt>
                <c:pt idx="200">
                  <c:v>2.9886569976806641</c:v>
                </c:pt>
                <c:pt idx="201">
                  <c:v>3.3589761257171631</c:v>
                </c:pt>
                <c:pt idx="202">
                  <c:v>3.4658975601196289</c:v>
                </c:pt>
                <c:pt idx="203">
                  <c:v>3.7582836151123047</c:v>
                </c:pt>
                <c:pt idx="204">
                  <c:v>4.1314101219177246</c:v>
                </c:pt>
                <c:pt idx="205">
                  <c:v>4.3518438339233398</c:v>
                </c:pt>
                <c:pt idx="206">
                  <c:v>3.7016494274139404</c:v>
                </c:pt>
                <c:pt idx="207">
                  <c:v>3.1192572116851807</c:v>
                </c:pt>
                <c:pt idx="208">
                  <c:v>3.6547796726226807</c:v>
                </c:pt>
                <c:pt idx="209">
                  <c:v>4.0149073600769043</c:v>
                </c:pt>
                <c:pt idx="210">
                  <c:v>3.9330682754516602</c:v>
                </c:pt>
                <c:pt idx="211">
                  <c:v>4.2658553123474121</c:v>
                </c:pt>
                <c:pt idx="212">
                  <c:v>4.4388699531555176</c:v>
                </c:pt>
                <c:pt idx="213">
                  <c:v>3.8174810409545898</c:v>
                </c:pt>
                <c:pt idx="214">
                  <c:v>3.6596009731292725</c:v>
                </c:pt>
                <c:pt idx="215">
                  <c:v>3.9246463775634766</c:v>
                </c:pt>
                <c:pt idx="216">
                  <c:v>2.905841588973999</c:v>
                </c:pt>
                <c:pt idx="217">
                  <c:v>2.5976493358612061</c:v>
                </c:pt>
                <c:pt idx="218">
                  <c:v>3.1822993755340576</c:v>
                </c:pt>
                <c:pt idx="219">
                  <c:v>2.5188617706298828</c:v>
                </c:pt>
                <c:pt idx="220">
                  <c:v>3.2082974910736084</c:v>
                </c:pt>
                <c:pt idx="221">
                  <c:v>4.5850934982299805</c:v>
                </c:pt>
                <c:pt idx="222">
                  <c:v>4.4178762435913086</c:v>
                </c:pt>
                <c:pt idx="223">
                  <c:v>2.7762176990509033</c:v>
                </c:pt>
                <c:pt idx="224">
                  <c:v>3.9489967823028564</c:v>
                </c:pt>
                <c:pt idx="225">
                  <c:v>5.7875323295593262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PeakLabels!$K$2:$K$300</c15:f>
                <c15:dlblRangeCache>
                  <c:ptCount val="299"/>
                  <c:pt idx="5">
                    <c:v>202s</c:v>
                  </c:pt>
                  <c:pt idx="11">
                    <c:v>212</c:v>
                  </c:pt>
                  <c:pt idx="32">
                    <c:v>254</c:v>
                  </c:pt>
                  <c:pt idx="49">
                    <c:v>288</c:v>
                  </c:pt>
                  <c:pt idx="55">
                    <c:v>300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BC5-4749-BAA6-8AD47618D87D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B2DB3C0-23C5-4230-91BD-04B5E48F6C6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BC5-4749-BAA6-8AD47618D87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1A851D8-7465-4D2B-8D33-1F0037294B5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BC5-4749-BAA6-8AD47618D87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E56555A-16D2-4FF7-842A-B19426A1158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BC5-4749-BAA6-8AD47618D87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43838CA-37F4-4F55-8221-F920AE1F4CE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BC5-4749-BAA6-8AD47618D87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FB22952-8CB5-41EE-A285-9A4E32F0C99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BC5-4749-BAA6-8AD47618D87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BC5-4749-BAA6-8AD47618D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200"/>
        <c:axId val="1767896480"/>
      </c:scatterChart>
      <c:valAx>
        <c:axId val="176789920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6480"/>
        <c:crossesAt val="0"/>
        <c:crossBetween val="midCat"/>
        <c:majorUnit val="100"/>
      </c:valAx>
      <c:valAx>
        <c:axId val="176789648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20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ACBB9A3-8DD4-4C17-97AA-09254F4F03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877C-49DA-8FAA-EB9AE265929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F12900F-A20C-4594-80F3-C3314AEE71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77C-49DA-8FAA-EB9AE265929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0447C96-4202-4824-9EAD-B967711AB6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77C-49DA-8FAA-EB9AE265929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8617ECC-FAC2-4333-9F79-9A8C9E3A63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77C-49DA-8FAA-EB9AE265929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58C82FA-B222-407A-B02F-E8C3A027EA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77C-49DA-8FAA-EB9AE265929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80515CE-3331-4885-9B1F-1736B6598B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77C-49DA-8FAA-EB9AE265929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1943071-B3DE-45F4-B6A7-47A3066903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77C-49DA-8FAA-EB9AE265929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BA2DF93-729F-4C86-98C5-D030429332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77C-49DA-8FAA-EB9AE265929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A7FA803-C09F-4BDE-8198-989CDF8ED7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77C-49DA-8FAA-EB9AE265929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28DD51E-79B3-46AB-A773-869AE870B0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77C-49DA-8FAA-EB9AE265929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ED62FFE-2A1B-4F01-BAE8-1FB20511B8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77C-49DA-8FAA-EB9AE265929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52EA896-2CC4-4B7C-B8A3-495717A418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77C-49DA-8FAA-EB9AE265929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330594F-40CD-462B-80F6-DBB9D275F8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77C-49DA-8FAA-EB9AE265929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F64CDAC-2944-4905-86B7-A8E07ABFAC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77C-49DA-8FAA-EB9AE265929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93DD2D8-B2E4-4884-AC15-CEAC212CBA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77C-49DA-8FAA-EB9AE265929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C3257A2-B444-40A6-897C-87D6A6FF73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77C-49DA-8FAA-EB9AE265929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5349066-3745-4A03-BCEF-A58BB013D6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77C-49DA-8FAA-EB9AE265929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693F888-8BCF-481C-9F41-CEB43BDC4C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77C-49DA-8FAA-EB9AE265929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F6DD37A-C9FD-4B6D-BDA3-EF4D7FD38B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77C-49DA-8FAA-EB9AE265929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DE03A97-3172-4E6E-9DF8-02CC6BFD0C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77C-49DA-8FAA-EB9AE265929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77373AB-541C-4CCC-A488-B02B29DB96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77C-49DA-8FAA-EB9AE265929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ABA49132-B6D2-4409-9D48-F964FC751F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77C-49DA-8FAA-EB9AE265929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7EC0875-62E8-453E-A206-BA06797864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77C-49DA-8FAA-EB9AE265929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9E1EC6E-DB7C-4C53-A1C2-964D38378F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77C-49DA-8FAA-EB9AE265929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3FA4980-D53A-49BA-82B0-CD7BA2ED1D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77C-49DA-8FAA-EB9AE265929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42702775-0C20-451A-BD3F-B6F32A9219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77C-49DA-8FAA-EB9AE265929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9A28792-4F93-4F36-A33E-A0DA0C1794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77C-49DA-8FAA-EB9AE265929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5F7CBD9-C0C1-43C1-8D85-59068D59F8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77C-49DA-8FAA-EB9AE265929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5439B1E3-1B16-46AE-AD89-D2D03E8C41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77C-49DA-8FAA-EB9AE265929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FC3A9C0-474A-4C6E-831A-66404E4DE3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77C-49DA-8FAA-EB9AE265929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67CBB505-226F-41A9-B1BA-9B598FB274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77C-49DA-8FAA-EB9AE265929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7109E1E-483A-4773-B7AE-393C37A030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77C-49DA-8FAA-EB9AE265929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89F0DD76-5331-4262-A650-6614264EEB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77C-49DA-8FAA-EB9AE265929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BA7D89C-7481-46E1-8EFD-9FC321CE5E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77C-49DA-8FAA-EB9AE265929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8F4B0575-98F3-4140-8A0E-ED3B56BB6D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77C-49DA-8FAA-EB9AE265929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C9C523CB-7EE0-400B-B951-83CA799F02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77C-49DA-8FAA-EB9AE265929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394D29E0-7B15-4564-9B64-5FCC67409D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77C-49DA-8FAA-EB9AE265929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13668642-AEED-4012-B258-E9DB25DE83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77C-49DA-8FAA-EB9AE265929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96D03618-EC06-4FD5-A465-E97239FFB6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77C-49DA-8FAA-EB9AE265929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124F003-986F-4D9D-93B3-8A321BF2A3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77C-49DA-8FAA-EB9AE265929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89668C52-C1D5-4097-8467-D16BDC4C6F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77C-49DA-8FAA-EB9AE265929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00C811D3-8CD0-4335-9038-3C5BDC8E4F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77C-49DA-8FAA-EB9AE265929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E453F08C-C39F-4A3B-A36A-714F9E8010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77C-49DA-8FAA-EB9AE265929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3F2C67E8-C563-4218-A6F1-D0B34355F8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77C-49DA-8FAA-EB9AE265929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3A0D4C00-3BA1-4647-8DB9-F9AB5E992A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877C-49DA-8FAA-EB9AE265929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F638F27B-94D6-4916-B429-1C98A9F4B0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77C-49DA-8FAA-EB9AE265929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741D2D6B-62F0-4664-9FB6-6D2C4DD707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77C-49DA-8FAA-EB9AE265929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537893DA-AFC9-41D9-9CF5-10A260AC1A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77C-49DA-8FAA-EB9AE265929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14D26ABD-7AC3-4B36-BFFC-11F6AF5A59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77C-49DA-8FAA-EB9AE265929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935C45E7-4607-435B-A12D-4E9B0CC513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77C-49DA-8FAA-EB9AE265929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0C4FBFE-B2A2-43DD-908F-6FD3DA79B2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77C-49DA-8FAA-EB9AE265929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25C1BD34-A274-4FB6-860B-52F464E548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77C-49DA-8FAA-EB9AE265929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71A561C7-7B49-4FA8-BE8E-37E336955B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77C-49DA-8FAA-EB9AE265929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A5AABA2C-BC2D-4669-8928-1314AC7D0A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77C-49DA-8FAA-EB9AE265929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80080520-2448-44CA-AABB-49072E42F7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77C-49DA-8FAA-EB9AE265929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4B8CE70-AA92-4C06-B352-42B829FC71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77C-49DA-8FAA-EB9AE265929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4D933D6-7081-4D83-AF50-A40D01706A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77C-49DA-8FAA-EB9AE265929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E905053C-880A-4284-AFFE-8AF344EE7B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77C-49DA-8FAA-EB9AE265929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C05EE0B1-1CE9-477D-82C2-38AF43B6F8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77C-49DA-8FAA-EB9AE265929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93FD791C-F487-4DF4-AC24-3172841FF4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77C-49DA-8FAA-EB9AE265929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5132F09E-5E6C-459D-981A-C5F75B4E86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77C-49DA-8FAA-EB9AE265929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9F09644F-DA5A-46C1-AB83-A384A687F4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77C-49DA-8FAA-EB9AE265929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8B4810F-94FA-4BA6-8507-629B130A5B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77C-49DA-8FAA-EB9AE265929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9AB4C674-6431-4283-BD4D-E55DDD84D0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77C-49DA-8FAA-EB9AE265929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9759ED9B-A316-44DD-9AFD-7C2CBFC352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77C-49DA-8FAA-EB9AE265929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DD15D31-45AF-4F65-A15D-FF7FA41E9F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77C-49DA-8FAA-EB9AE265929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9926BED-C1CB-4488-ADAC-E164224C35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77C-49DA-8FAA-EB9AE265929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2ACD695A-4ADF-423B-8EBE-9C48F3AA70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77C-49DA-8FAA-EB9AE265929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B7B68675-26E5-4DEE-A70D-91CA477271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77C-49DA-8FAA-EB9AE265929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78C16F48-6CDD-46D1-B514-1D31F3B232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77C-49DA-8FAA-EB9AE265929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6FA6D6AB-73FF-49A4-82A3-FE8DB0DA6E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77C-49DA-8FAA-EB9AE265929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061193A1-6283-4C16-BC85-C75C12A7A4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77C-49DA-8FAA-EB9AE265929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286DC35D-D651-4095-99D2-224E7A7894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77C-49DA-8FAA-EB9AE265929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D9DAF76F-35E7-40D4-A0BD-8A42CD4653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77C-49DA-8FAA-EB9AE265929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EFC13890-8240-487F-A95E-82703A04FB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77C-49DA-8FAA-EB9AE265929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26C5C737-26AD-4891-906B-DECAA05EE9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77C-49DA-8FAA-EB9AE265929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359F8D1D-9C00-4873-A0D4-453766154C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77C-49DA-8FAA-EB9AE265929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B1BD03D6-4BD3-48F1-ACCB-F5B4A9BC3A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77C-49DA-8FAA-EB9AE265929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E55812CF-A58C-4EEE-8BA6-DBA97976E1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77C-49DA-8FAA-EB9AE265929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731D669-1914-453F-9FEA-8A9FDA9987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77C-49DA-8FAA-EB9AE265929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B03B804F-B197-4317-8134-691A885C52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77C-49DA-8FAA-EB9AE265929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C5E3D2C8-9D1D-45B1-B931-869DD069A4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77C-49DA-8FAA-EB9AE265929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BB5F622A-C6F4-461B-9CC9-DC0E51E5DE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77C-49DA-8FAA-EB9AE265929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B8AE4951-2A5D-4B94-A629-85B1DE1E56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77C-49DA-8FAA-EB9AE265929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22B5E30B-C908-4ADD-9733-4FB0432AF6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77C-49DA-8FAA-EB9AE265929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16D4709-6200-47ED-A8B0-E420DDD35C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77C-49DA-8FAA-EB9AE265929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96DE8E93-1B62-4ECE-9679-02F2F19130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77C-49DA-8FAA-EB9AE265929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1E64396B-EE57-4DD3-A811-9C49E7DCB3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77C-49DA-8FAA-EB9AE265929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711B5ECD-4A89-47BC-B32C-98A1D3B469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77C-49DA-8FAA-EB9AE265929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9970439B-7711-4EA5-9E99-1F6FEC9E51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77C-49DA-8FAA-EB9AE265929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CA6A8097-EBDA-4A22-BD62-0C2BBCDCE7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77C-49DA-8FAA-EB9AE265929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0D3E9343-E80B-41C8-8D76-338460975D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77C-49DA-8FAA-EB9AE265929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ABAC1AF4-1F34-409E-B872-741E959D4B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77C-49DA-8FAA-EB9AE265929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302BF3AA-DA54-4391-813F-F2C9BD3BBA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77C-49DA-8FAA-EB9AE265929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0A3F7EBA-FDD4-4387-B47C-8B9948FD57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77C-49DA-8FAA-EB9AE265929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015C2DFA-E570-41DC-AE21-9CA7178351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77C-49DA-8FAA-EB9AE265929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72CF98CE-9C45-4125-8920-97AB3F1DC6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77C-49DA-8FAA-EB9AE265929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7D3B6D14-A633-4958-83A3-3D6FFFD62F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77C-49DA-8FAA-EB9AE265929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DDDAF734-C636-4A9A-93E6-A7CA22BFCA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77C-49DA-8FAA-EB9AE265929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D8B0C2F5-5955-4602-AE85-4611CF9648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77C-49DA-8FAA-EB9AE2659297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8DE5DC6A-AA33-4589-B6AB-664C463D5C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877C-49DA-8FAA-EB9AE2659297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CA1EC5CA-508F-4CD7-869F-3312C987D4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877C-49DA-8FAA-EB9AE2659297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6C3D5F92-7DBA-4E4F-AC1B-3F6B751824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877C-49DA-8FAA-EB9AE2659297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7D0ACF2F-204F-4B19-ACED-E9A6C4DDF3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877C-49DA-8FAA-EB9AE2659297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B9D2549D-E641-4F2C-ABDA-57D3BCDA76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877C-49DA-8FAA-EB9AE2659297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FEFBE01B-08BE-4080-ADC6-404250DA84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877C-49DA-8FAA-EB9AE2659297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AA47B920-2FE7-4BF5-8351-8E25BBC2CC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877C-49DA-8FAA-EB9AE2659297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A6023BB4-483B-48DC-B135-649209351F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877C-49DA-8FAA-EB9AE2659297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D902D623-FF7F-44C6-B279-7125ADBF18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877C-49DA-8FAA-EB9AE2659297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CB555FEC-CA95-4ECA-A11E-06FCDE4184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877C-49DA-8FAA-EB9AE2659297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53C00AF-1F32-4613-B18B-10E732CF4A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877C-49DA-8FAA-EB9AE2659297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A47BE5C9-9761-47A3-A9EC-3AB39B9228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877C-49DA-8FAA-EB9AE2659297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B5649302-D3CC-47E4-BB4A-22238AF91A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877C-49DA-8FAA-EB9AE2659297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F14E5C8A-0B1F-462B-84E7-AE96C89E59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877C-49DA-8FAA-EB9AE2659297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397B7D4-97D9-4D68-B224-0B935380B7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877C-49DA-8FAA-EB9AE2659297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4B54D751-16FA-48EA-B4D2-009BB09E7F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877C-49DA-8FAA-EB9AE2659297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19BA5E6F-9958-4CDF-BA5F-2A08CEEC87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877C-49DA-8FAA-EB9AE2659297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DCA33F42-98AB-4417-8AB7-E7E6B659F9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877C-49DA-8FAA-EB9AE2659297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66132F77-4B4B-49AA-B9C2-B655C868B4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877C-49DA-8FAA-EB9AE2659297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AAF54077-B80C-4141-8C2F-419EB391BF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877C-49DA-8FAA-EB9AE2659297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8CFF4A6A-7044-4E7D-935F-9F04A33CF8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877C-49DA-8FAA-EB9AE2659297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86AD499E-3E34-406C-8151-2AA12E836A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877C-49DA-8FAA-EB9AE2659297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18DEE918-4A70-4F3E-B7BA-677E2AA5AF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877C-49DA-8FAA-EB9AE2659297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2A5D3FDD-CD04-450F-8035-E8C24BEE0C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877C-49DA-8FAA-EB9AE2659297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8371F10F-0185-4B75-84FB-DF3C7C4675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877C-49DA-8FAA-EB9AE2659297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81331A3D-3029-4369-B035-E4FC64ADAD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877C-49DA-8FAA-EB9AE2659297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02928ECA-661F-4548-8C90-CD04347C12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877C-49DA-8FAA-EB9AE2659297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B05803C1-D7A9-4DD7-886D-287F7F35B3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877C-49DA-8FAA-EB9AE2659297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705CADF1-9BC5-4381-818E-A8FA972231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877C-49DA-8FAA-EB9AE2659297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4808297F-FAEB-442E-ABE2-30CEEBBD31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877C-49DA-8FAA-EB9AE2659297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407C8D96-EC21-46C9-BB76-FACDEBE952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877C-49DA-8FAA-EB9AE2659297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95E2B26-8353-45CF-82AF-3296D6F1A4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877C-49DA-8FAA-EB9AE2659297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DE6D3D33-4CF7-42A5-B274-F2FC46A58C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877C-49DA-8FAA-EB9AE2659297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18F4ADDC-9A9E-4FB8-B52D-FEB116228A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877C-49DA-8FAA-EB9AE2659297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52C43723-5315-46D2-BB0A-54B3175670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877C-49DA-8FAA-EB9AE2659297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63179FF7-B4FE-4F0B-A6DD-82D7D4A0B5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877C-49DA-8FAA-EB9AE2659297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1EAB6082-F218-4B2A-BDD5-960379F221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877C-49DA-8FAA-EB9AE2659297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D76E1D0C-49F6-453C-8952-B6B9134A8D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877C-49DA-8FAA-EB9AE2659297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ED3FA8EE-B5A7-4CC6-8B65-8BB4DCA3EA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877C-49DA-8FAA-EB9AE2659297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8C6BEF9D-0970-4D49-B92F-98D2AAC3AD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877C-49DA-8FAA-EB9AE2659297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26679F3-711C-4280-88A6-B06887731D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877C-49DA-8FAA-EB9AE2659297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06FEE3F0-58E6-4049-8BAF-543D14B46B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877C-49DA-8FAA-EB9AE2659297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7CD27ADB-307C-4D86-873A-3C3BB1AAAD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877C-49DA-8FAA-EB9AE2659297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10EB0098-DE85-4C4E-84AD-0D0067DCB3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877C-49DA-8FAA-EB9AE2659297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9737125B-4C48-41D1-9890-9DD3BE1605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877C-49DA-8FAA-EB9AE2659297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41DE5D93-848F-4C9F-88DA-1496C6549E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877C-49DA-8FAA-EB9AE2659297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04BE498E-7B66-4D31-A029-E6C85C3AFC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877C-49DA-8FAA-EB9AE2659297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5F17F96-A743-46EC-852E-03A8313FB3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877C-49DA-8FAA-EB9AE2659297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EC1BC57D-3991-492B-8F37-6D79F5967F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877C-49DA-8FAA-EB9AE2659297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386817CC-2A0C-4E5B-9715-42DF3F396F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877C-49DA-8FAA-EB9AE2659297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735ADB3E-BF38-48A4-93ED-82EE71E024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877C-49DA-8FAA-EB9AE2659297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B758BA01-41E9-495B-B1F0-2F2BCDAACB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877C-49DA-8FAA-EB9AE2659297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69742F81-0BCD-4604-A526-DCE188A999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877C-49DA-8FAA-EB9AE2659297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DA1AC9A-053D-4EDC-AE2F-220C2012F0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877C-49DA-8FAA-EB9AE2659297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8AC05DA1-114A-410C-8EE7-0E81A81310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877C-49DA-8FAA-EB9AE2659297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F947BB77-0742-4FF1-B844-077382B2C6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877C-49DA-8FAA-EB9AE2659297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15D9FE3E-A87E-4B4A-925F-E0A41BE963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877C-49DA-8FAA-EB9AE2659297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93B15900-F0B3-4937-AD71-9C324D084A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877C-49DA-8FAA-EB9AE2659297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1B90C657-0A29-45F6-BD74-52557460A1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877C-49DA-8FAA-EB9AE2659297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27BF2C43-5F4C-43AD-A471-C08EA75CF7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877C-49DA-8FAA-EB9AE2659297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217A3EA8-B33C-4EA3-A0A6-71E9ABBA74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877C-49DA-8FAA-EB9AE2659297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E84EEDB-3CD6-42FB-8C6E-D1B854831E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877C-49DA-8FAA-EB9AE2659297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208F912E-6CBF-4146-8060-C5CA7250B2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877C-49DA-8FAA-EB9AE2659297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8D4790F6-42C0-4769-AE71-B6F6CD9D7A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877C-49DA-8FAA-EB9AE2659297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22FDAE8D-6F56-4DEB-AC37-E3670A9F1B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877C-49DA-8FAA-EB9AE2659297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D7D17DCF-8A50-4E53-953E-12B99243CF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877C-49DA-8FAA-EB9AE2659297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0A019FB6-471A-4F6C-B699-01FB4588B7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877C-49DA-8FAA-EB9AE2659297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A97B6A40-C7A2-42C3-B99E-F969495937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877C-49DA-8FAA-EB9AE2659297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5664CD34-31A9-47D5-A72B-BAE9C50D83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877C-49DA-8FAA-EB9AE2659297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4409B346-7DF7-407D-92C6-A588521D32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877C-49DA-8FAA-EB9AE2659297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3520A65-250C-4C0F-835A-EE4322588F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877C-49DA-8FAA-EB9AE2659297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AB15014D-BC69-431C-A41C-0A823EC575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877C-49DA-8FAA-EB9AE2659297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4A39C798-25DF-49C3-9843-BA1E720668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877C-49DA-8FAA-EB9AE2659297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9359C826-C80A-410C-BBCF-E33AF80E3C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877C-49DA-8FAA-EB9AE2659297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B26F630-C534-4CFD-A693-57664BC63F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877C-49DA-8FAA-EB9AE2659297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672DEEC0-313C-48A6-AA8E-7CE745BD26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877C-49DA-8FAA-EB9AE2659297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9318F22B-F38C-49F7-8DEB-F66CDCE67A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877C-49DA-8FAA-EB9AE2659297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C8000CE1-52EC-4A62-B8DC-9F06129B8B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877C-49DA-8FAA-EB9AE2659297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C78A1AB-BB71-4EB0-A874-ADD68D3B26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877C-49DA-8FAA-EB9AE2659297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E9DE7A79-A76E-474D-B52D-F97CA51236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877C-49DA-8FAA-EB9AE2659297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101E3D01-DFFB-4027-B389-0E118D3ED0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877C-49DA-8FAA-EB9AE2659297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9F65B0F7-D95D-47BC-8A60-6D876337AF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877C-49DA-8FAA-EB9AE2659297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485BF0C3-5175-409D-A2E5-18AD9FD2F9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877C-49DA-8FAA-EB9AE2659297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1098FE1F-B8CA-46CC-A645-82718367D9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877C-49DA-8FAA-EB9AE2659297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4A6030DD-7566-4FB5-AB15-7DDD1668C9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877C-49DA-8FAA-EB9AE2659297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4B37859A-7A63-4CB8-8083-26B04D9686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877C-49DA-8FAA-EB9AE2659297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233E5AEE-04D0-423B-AEEB-2829827D6B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877C-49DA-8FAA-EB9AE2659297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FF2CCD1-4BDB-4768-89E4-EE4EEC091E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877C-49DA-8FAA-EB9AE2659297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F6640308-DF81-4E00-8416-436246C762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877C-49DA-8FAA-EB9AE2659297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5401F854-3214-491E-9595-DB064F0AEB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877C-49DA-8FAA-EB9AE2659297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DC3A9362-3AB7-4BE3-809C-EF92D3EAF4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877C-49DA-8FAA-EB9AE2659297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E030EC55-5F5B-4A82-8D13-D20AFF76B7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877C-49DA-8FAA-EB9AE2659297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0AFC8006-29AF-494F-A394-80FD9E0613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877C-49DA-8FAA-EB9AE2659297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CB379550-FBE4-47DD-815A-4E1AAC1A23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877C-49DA-8FAA-EB9AE2659297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AB796E1F-F5F4-485F-B83A-9C394F90DE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877C-49DA-8FAA-EB9AE2659297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DDB552EE-44E9-4978-B9C3-44ED276EDA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877C-49DA-8FAA-EB9AE2659297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6FF67B46-F3E3-4A9E-958B-12EE8BB866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877C-49DA-8FAA-EB9AE2659297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DEAF54E3-05B0-40CB-980E-F83D169AD0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877C-49DA-8FAA-EB9AE2659297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B2D83B57-32E2-4F57-816E-430826BC6F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877C-49DA-8FAA-EB9AE2659297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C40BB43-EE55-479A-A9A1-FEA0500C8D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877C-49DA-8FAA-EB9AE2659297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9DD3602C-7DAE-425F-8A89-271E778870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877C-49DA-8FAA-EB9AE2659297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ACDE8089-3C85-4A87-B5B2-2E69528975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877C-49DA-8FAA-EB9AE2659297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6442D0B0-8059-43D4-AA3D-9C87695B97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877C-49DA-8FAA-EB9AE2659297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0F5D7DDA-65AB-47DC-8167-41715EC30B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877C-49DA-8FAA-EB9AE2659297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7ADACEA-2342-4CC0-BE25-C78B11BAE7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877C-49DA-8FAA-EB9AE2659297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508DE45-6D8D-4879-92E0-E2AD49AAF0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877C-49DA-8FAA-EB9AE2659297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92934587-B8E5-4654-B357-8BD9AF459A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877C-49DA-8FAA-EB9AE2659297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6C3FC28D-1698-4AA3-B9FE-92422510AE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877C-49DA-8FAA-EB9AE2659297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F9A03CA4-B1ED-43B0-9041-D168B0117E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877C-49DA-8FAA-EB9AE2659297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FB5E09F0-1110-4D62-A673-25847E3662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877C-49DA-8FAA-EB9AE2659297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738265B5-7586-46BC-848D-0B338C0F37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877C-49DA-8FAA-EB9AE2659297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D94DCE75-7767-420B-A35F-26199A5F72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877C-49DA-8FAA-EB9AE2659297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8271A05A-0E30-4C8D-9719-BFAEAE1647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877C-49DA-8FAA-EB9AE2659297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E017573-7FCD-479D-987F-D750203C71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877C-49DA-8FAA-EB9AE2659297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3D5A9B3B-4F3D-4371-A3BF-0D034159EC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877C-49DA-8FAA-EB9AE2659297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D6119B3C-3F45-404B-8B28-BD4D0F0ACA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877C-49DA-8FAA-EB9AE2659297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38CEE8CC-A51C-4BA7-A41D-A47CD41ACF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877C-49DA-8FAA-EB9AE2659297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4D134F2C-473E-40B5-8708-BB0222A0D5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877C-49DA-8FAA-EB9AE2659297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4A099DBD-3349-4415-B6F0-BBEFFA194D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877C-49DA-8FAA-EB9AE2659297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EC1B5B6C-0ABB-472A-AD18-B286A3323E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877C-49DA-8FAA-EB9AE2659297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C877F86C-1FD1-45BF-83F9-A15049B3C5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877C-49DA-8FAA-EB9AE2659297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9F65AF7F-1284-48A1-A2CD-0240190245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877C-49DA-8FAA-EB9AE2659297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22A840FA-786B-4F59-AFC6-C49E950973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877C-49DA-8FAA-EB9AE2659297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130DE8ED-28D8-4458-AD75-951AFF6389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877C-49DA-8FAA-EB9AE2659297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29940DFB-465F-47E3-A394-713DFF04DE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877C-49DA-8FAA-EB9AE2659297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72F3D01F-80B7-4032-B8DD-93FD8D3530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877C-49DA-8FAA-EB9AE2659297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877C-49DA-8FAA-EB9AE2659297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877C-49DA-8FAA-EB9AE2659297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877C-49DA-8FAA-EB9AE2659297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877C-49DA-8FAA-EB9AE2659297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877C-49DA-8FAA-EB9AE2659297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877C-49DA-8FAA-EB9AE2659297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877C-49DA-8FAA-EB9AE2659297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877C-49DA-8FAA-EB9AE2659297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877C-49DA-8FAA-EB9AE2659297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877C-49DA-8FAA-EB9AE2659297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877C-49DA-8FAA-EB9AE2659297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877C-49DA-8FAA-EB9AE2659297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877C-49DA-8FAA-EB9AE2659297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877C-49DA-8FAA-EB9AE2659297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877C-49DA-8FAA-EB9AE2659297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877C-49DA-8FAA-EB9AE2659297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877C-49DA-8FAA-EB9AE2659297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877C-49DA-8FAA-EB9AE2659297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877C-49DA-8FAA-EB9AE2659297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877C-49DA-8FAA-EB9AE2659297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877C-49DA-8FAA-EB9AE2659297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877C-49DA-8FAA-EB9AE2659297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877C-49DA-8FAA-EB9AE2659297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877C-49DA-8FAA-EB9AE2659297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877C-49DA-8FAA-EB9AE2659297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877C-49DA-8FAA-EB9AE2659297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877C-49DA-8FAA-EB9AE2659297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877C-49DA-8FAA-EB9AE2659297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877C-49DA-8FAA-EB9AE2659297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877C-49DA-8FAA-EB9AE2659297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877C-49DA-8FAA-EB9AE2659297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877C-49DA-8FAA-EB9AE2659297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877C-49DA-8FAA-EB9AE2659297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877C-49DA-8FAA-EB9AE2659297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877C-49DA-8FAA-EB9AE2659297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877C-49DA-8FAA-EB9AE2659297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877C-49DA-8FAA-EB9AE2659297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877C-49DA-8FAA-EB9AE2659297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877C-49DA-8FAA-EB9AE2659297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877C-49DA-8FAA-EB9AE2659297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877C-49DA-8FAA-EB9AE2659297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877C-49DA-8FAA-EB9AE2659297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877C-49DA-8FAA-EB9AE2659297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877C-49DA-8FAA-EB9AE2659297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877C-49DA-8FAA-EB9AE2659297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877C-49DA-8FAA-EB9AE2659297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877C-49DA-8FAA-EB9AE2659297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877C-49DA-8FAA-EB9AE2659297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877C-49DA-8FAA-EB9AE2659297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877C-49DA-8FAA-EB9AE2659297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877C-49DA-8FAA-EB9AE2659297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877C-49DA-8FAA-EB9AE2659297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877C-49DA-8FAA-EB9AE2659297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877C-49DA-8FAA-EB9AE2659297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877C-49DA-8FAA-EB9AE2659297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877C-49DA-8FAA-EB9AE2659297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877C-49DA-8FAA-EB9AE2659297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877C-49DA-8FAA-EB9AE2659297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877C-49DA-8FAA-EB9AE2659297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877C-49DA-8FAA-EB9AE2659297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877C-49DA-8FAA-EB9AE2659297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877C-49DA-8FAA-EB9AE2659297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877C-49DA-8FAA-EB9AE2659297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877C-49DA-8FAA-EB9AE2659297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877C-49DA-8FAA-EB9AE2659297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877C-49DA-8FAA-EB9AE2659297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877C-49DA-8FAA-EB9AE2659297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877C-49DA-8FAA-EB9AE2659297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877C-49DA-8FAA-EB9AE2659297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877C-49DA-8FAA-EB9AE2659297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877C-49DA-8FAA-EB9AE2659297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877C-49DA-8FAA-EB9AE2659297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877C-49DA-8FAA-EB9AE265929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100</c:v>
                </c:pt>
                <c:pt idx="1">
                  <c:v>92.628868103027344</c:v>
                </c:pt>
                <c:pt idx="2">
                  <c:v>83.76141357421875</c:v>
                </c:pt>
                <c:pt idx="3">
                  <c:v>76.523017883300781</c:v>
                </c:pt>
                <c:pt idx="4">
                  <c:v>70.956413269042969</c:v>
                </c:pt>
                <c:pt idx="5">
                  <c:v>66.463661193847656</c:v>
                </c:pt>
                <c:pt idx="6">
                  <c:v>62.422771453857422</c:v>
                </c:pt>
                <c:pt idx="7">
                  <c:v>58.224231719970703</c:v>
                </c:pt>
                <c:pt idx="8">
                  <c:v>53.974319458007813</c:v>
                </c:pt>
                <c:pt idx="9">
                  <c:v>49.525264739990234</c:v>
                </c:pt>
                <c:pt idx="10">
                  <c:v>44.77734375</c:v>
                </c:pt>
                <c:pt idx="11">
                  <c:v>40.207633972167969</c:v>
                </c:pt>
                <c:pt idx="12">
                  <c:v>36.018459320068359</c:v>
                </c:pt>
                <c:pt idx="13">
                  <c:v>32.259799957275391</c:v>
                </c:pt>
                <c:pt idx="14">
                  <c:v>29.389331817626953</c:v>
                </c:pt>
                <c:pt idx="15">
                  <c:v>27.441047668457031</c:v>
                </c:pt>
                <c:pt idx="16">
                  <c:v>26.574665069580078</c:v>
                </c:pt>
                <c:pt idx="17">
                  <c:v>26.101932525634766</c:v>
                </c:pt>
                <c:pt idx="18">
                  <c:v>25.686628341674805</c:v>
                </c:pt>
                <c:pt idx="19">
                  <c:v>25.558084487915039</c:v>
                </c:pt>
                <c:pt idx="20">
                  <c:v>25.52543830871582</c:v>
                </c:pt>
                <c:pt idx="21">
                  <c:v>25.36639404296875</c:v>
                </c:pt>
                <c:pt idx="22">
                  <c:v>25.052032470703125</c:v>
                </c:pt>
                <c:pt idx="23">
                  <c:v>24.673772811889648</c:v>
                </c:pt>
                <c:pt idx="24">
                  <c:v>24.445632934570313</c:v>
                </c:pt>
                <c:pt idx="25">
                  <c:v>24.128322601318359</c:v>
                </c:pt>
                <c:pt idx="26">
                  <c:v>23.72724723815918</c:v>
                </c:pt>
                <c:pt idx="27">
                  <c:v>23.493389129638672</c:v>
                </c:pt>
                <c:pt idx="28">
                  <c:v>23.136343002319336</c:v>
                </c:pt>
                <c:pt idx="29">
                  <c:v>22.78822135925293</c:v>
                </c:pt>
                <c:pt idx="30">
                  <c:v>22.348421096801758</c:v>
                </c:pt>
                <c:pt idx="31">
                  <c:v>21.963953018188477</c:v>
                </c:pt>
                <c:pt idx="32">
                  <c:v>21.708650588989258</c:v>
                </c:pt>
                <c:pt idx="33">
                  <c:v>21.409137725830078</c:v>
                </c:pt>
                <c:pt idx="34">
                  <c:v>21.17070198059082</c:v>
                </c:pt>
                <c:pt idx="35">
                  <c:v>21.014322280883789</c:v>
                </c:pt>
                <c:pt idx="36">
                  <c:v>20.907482147216797</c:v>
                </c:pt>
                <c:pt idx="37">
                  <c:v>20.85737419128418</c:v>
                </c:pt>
                <c:pt idx="38">
                  <c:v>20.902669906616211</c:v>
                </c:pt>
                <c:pt idx="39">
                  <c:v>21.032430648803711</c:v>
                </c:pt>
                <c:pt idx="40">
                  <c:v>21.192741394042969</c:v>
                </c:pt>
                <c:pt idx="41">
                  <c:v>21.330753326416016</c:v>
                </c:pt>
                <c:pt idx="42">
                  <c:v>21.752111434936523</c:v>
                </c:pt>
                <c:pt idx="43">
                  <c:v>22.533695220947266</c:v>
                </c:pt>
                <c:pt idx="44">
                  <c:v>23.39128303527832</c:v>
                </c:pt>
                <c:pt idx="45">
                  <c:v>24.358142852783203</c:v>
                </c:pt>
                <c:pt idx="46">
                  <c:v>25.582555770874023</c:v>
                </c:pt>
                <c:pt idx="47">
                  <c:v>27.061288833618164</c:v>
                </c:pt>
                <c:pt idx="48">
                  <c:v>28.678060531616211</c:v>
                </c:pt>
                <c:pt idx="49">
                  <c:v>30.499197006225586</c:v>
                </c:pt>
                <c:pt idx="50">
                  <c:v>32.432788848876953</c:v>
                </c:pt>
                <c:pt idx="51">
                  <c:v>34.342887878417969</c:v>
                </c:pt>
                <c:pt idx="52">
                  <c:v>36.47308349609375</c:v>
                </c:pt>
                <c:pt idx="53">
                  <c:v>38.678791046142578</c:v>
                </c:pt>
                <c:pt idx="54">
                  <c:v>40.699817657470703</c:v>
                </c:pt>
                <c:pt idx="55">
                  <c:v>42.422859191894531</c:v>
                </c:pt>
                <c:pt idx="56">
                  <c:v>43.933853149414063</c:v>
                </c:pt>
                <c:pt idx="57">
                  <c:v>45.417575836181641</c:v>
                </c:pt>
                <c:pt idx="58">
                  <c:v>46.966907501220703</c:v>
                </c:pt>
                <c:pt idx="59">
                  <c:v>48.092861175537109</c:v>
                </c:pt>
                <c:pt idx="60">
                  <c:v>48.893798828125</c:v>
                </c:pt>
                <c:pt idx="61">
                  <c:v>49.548027038574219</c:v>
                </c:pt>
                <c:pt idx="62">
                  <c:v>50.156055450439453</c:v>
                </c:pt>
                <c:pt idx="63">
                  <c:v>50.415138244628906</c:v>
                </c:pt>
                <c:pt idx="64">
                  <c:v>50.052528381347656</c:v>
                </c:pt>
                <c:pt idx="65">
                  <c:v>49.256610870361328</c:v>
                </c:pt>
                <c:pt idx="66">
                  <c:v>48.094749450683594</c:v>
                </c:pt>
                <c:pt idx="67">
                  <c:v>46.817150115966797</c:v>
                </c:pt>
                <c:pt idx="68">
                  <c:v>45.40350341796875</c:v>
                </c:pt>
                <c:pt idx="69">
                  <c:v>43.762779235839844</c:v>
                </c:pt>
                <c:pt idx="70">
                  <c:v>42.094165802001953</c:v>
                </c:pt>
                <c:pt idx="71">
                  <c:v>40.500392913818359</c:v>
                </c:pt>
                <c:pt idx="72">
                  <c:v>38.707996368408203</c:v>
                </c:pt>
                <c:pt idx="73">
                  <c:v>36.807209014892578</c:v>
                </c:pt>
                <c:pt idx="74">
                  <c:v>35.013572692871094</c:v>
                </c:pt>
                <c:pt idx="75">
                  <c:v>33.410408020019531</c:v>
                </c:pt>
                <c:pt idx="76">
                  <c:v>31.538593292236328</c:v>
                </c:pt>
                <c:pt idx="77">
                  <c:v>29.751863479614258</c:v>
                </c:pt>
                <c:pt idx="78">
                  <c:v>27.944927215576172</c:v>
                </c:pt>
                <c:pt idx="79">
                  <c:v>26.145339965820313</c:v>
                </c:pt>
                <c:pt idx="80">
                  <c:v>24.540107727050781</c:v>
                </c:pt>
                <c:pt idx="81">
                  <c:v>22.688314437866211</c:v>
                </c:pt>
                <c:pt idx="82">
                  <c:v>20.987754821777344</c:v>
                </c:pt>
                <c:pt idx="83">
                  <c:v>19.384798049926758</c:v>
                </c:pt>
                <c:pt idx="84">
                  <c:v>17.574525833129883</c:v>
                </c:pt>
                <c:pt idx="85">
                  <c:v>15.735720634460449</c:v>
                </c:pt>
                <c:pt idx="86">
                  <c:v>13.962312698364258</c:v>
                </c:pt>
                <c:pt idx="87">
                  <c:v>12.334158897399902</c:v>
                </c:pt>
                <c:pt idx="88">
                  <c:v>10.926567077636719</c:v>
                </c:pt>
                <c:pt idx="89">
                  <c:v>9.6995153427124023</c:v>
                </c:pt>
                <c:pt idx="90">
                  <c:v>8.445404052734375</c:v>
                </c:pt>
                <c:pt idx="91">
                  <c:v>7.3750934600830078</c:v>
                </c:pt>
                <c:pt idx="92">
                  <c:v>6.5930948257446289</c:v>
                </c:pt>
                <c:pt idx="93">
                  <c:v>5.7477426528930664</c:v>
                </c:pt>
                <c:pt idx="94">
                  <c:v>5.2496576309204102</c:v>
                </c:pt>
                <c:pt idx="95">
                  <c:v>4.8262052536010742</c:v>
                </c:pt>
                <c:pt idx="96">
                  <c:v>4.3506269454956055</c:v>
                </c:pt>
                <c:pt idx="97">
                  <c:v>3.8711419105529785</c:v>
                </c:pt>
                <c:pt idx="98">
                  <c:v>3.4238383769989014</c:v>
                </c:pt>
                <c:pt idx="99">
                  <c:v>3.290276050567627</c:v>
                </c:pt>
                <c:pt idx="100">
                  <c:v>2.9141383171081543</c:v>
                </c:pt>
                <c:pt idx="101">
                  <c:v>2.933307409286499</c:v>
                </c:pt>
                <c:pt idx="102">
                  <c:v>2.9807772636413574</c:v>
                </c:pt>
                <c:pt idx="103">
                  <c:v>2.8353667259216309</c:v>
                </c:pt>
                <c:pt idx="104">
                  <c:v>2.8123950958251953</c:v>
                </c:pt>
                <c:pt idx="105">
                  <c:v>2.9331521987915039</c:v>
                </c:pt>
                <c:pt idx="106">
                  <c:v>2.8696951866149902</c:v>
                </c:pt>
                <c:pt idx="107">
                  <c:v>2.6529374122619629</c:v>
                </c:pt>
                <c:pt idx="108">
                  <c:v>2.4668607711791992</c:v>
                </c:pt>
                <c:pt idx="109">
                  <c:v>2.5400962829589844</c:v>
                </c:pt>
                <c:pt idx="110">
                  <c:v>2.9493205547332764</c:v>
                </c:pt>
                <c:pt idx="111">
                  <c:v>2.8167152404785156</c:v>
                </c:pt>
                <c:pt idx="112">
                  <c:v>2.7275440692901611</c:v>
                </c:pt>
                <c:pt idx="113">
                  <c:v>2.873420238494873</c:v>
                </c:pt>
                <c:pt idx="114">
                  <c:v>2.8217337131500244</c:v>
                </c:pt>
                <c:pt idx="115">
                  <c:v>2.6360189914703369</c:v>
                </c:pt>
                <c:pt idx="116">
                  <c:v>2.6711235046386719</c:v>
                </c:pt>
                <c:pt idx="117">
                  <c:v>2.6540498733520508</c:v>
                </c:pt>
                <c:pt idx="118">
                  <c:v>2.4202501773834229</c:v>
                </c:pt>
                <c:pt idx="119">
                  <c:v>2.1156351566314697</c:v>
                </c:pt>
                <c:pt idx="120">
                  <c:v>2.0165820121765137</c:v>
                </c:pt>
                <c:pt idx="121">
                  <c:v>2.4608590602874756</c:v>
                </c:pt>
                <c:pt idx="122">
                  <c:v>2.9587626457214355</c:v>
                </c:pt>
                <c:pt idx="123">
                  <c:v>3.1028797626495361</c:v>
                </c:pt>
                <c:pt idx="124">
                  <c:v>3.0313773155212402</c:v>
                </c:pt>
                <c:pt idx="125">
                  <c:v>2.6226446628570557</c:v>
                </c:pt>
                <c:pt idx="126">
                  <c:v>2.3856315612792969</c:v>
                </c:pt>
                <c:pt idx="127">
                  <c:v>2.5712428092956543</c:v>
                </c:pt>
                <c:pt idx="128">
                  <c:v>2.6523425579071045</c:v>
                </c:pt>
                <c:pt idx="129">
                  <c:v>2.5590066909790039</c:v>
                </c:pt>
                <c:pt idx="130">
                  <c:v>2.6233432292938232</c:v>
                </c:pt>
                <c:pt idx="131">
                  <c:v>2.6261370182037354</c:v>
                </c:pt>
                <c:pt idx="132">
                  <c:v>2.6579821109771729</c:v>
                </c:pt>
                <c:pt idx="133">
                  <c:v>2.7789978981018066</c:v>
                </c:pt>
                <c:pt idx="134">
                  <c:v>2.70770263671875</c:v>
                </c:pt>
                <c:pt idx="135">
                  <c:v>2.6971738338470459</c:v>
                </c:pt>
                <c:pt idx="136">
                  <c:v>6.1291055679321289</c:v>
                </c:pt>
                <c:pt idx="137">
                  <c:v>8.2098913192749023</c:v>
                </c:pt>
                <c:pt idx="138">
                  <c:v>4.733335018157959</c:v>
                </c:pt>
                <c:pt idx="139">
                  <c:v>2.2223196029663086</c:v>
                </c:pt>
                <c:pt idx="140">
                  <c:v>2.2286057472229004</c:v>
                </c:pt>
                <c:pt idx="141">
                  <c:v>2.5362675189971924</c:v>
                </c:pt>
                <c:pt idx="142">
                  <c:v>2.8326764106750488</c:v>
                </c:pt>
                <c:pt idx="143">
                  <c:v>2.6522908210754395</c:v>
                </c:pt>
                <c:pt idx="144">
                  <c:v>2.7267940044403076</c:v>
                </c:pt>
                <c:pt idx="145">
                  <c:v>2.9212524890899658</c:v>
                </c:pt>
                <c:pt idx="146">
                  <c:v>2.8802497386932373</c:v>
                </c:pt>
                <c:pt idx="147">
                  <c:v>2.8886573314666748</c:v>
                </c:pt>
                <c:pt idx="148">
                  <c:v>3.0441827774047852</c:v>
                </c:pt>
                <c:pt idx="149">
                  <c:v>3.0510380268096924</c:v>
                </c:pt>
                <c:pt idx="150">
                  <c:v>2.8283562660217285</c:v>
                </c:pt>
                <c:pt idx="151">
                  <c:v>2.5417001247406006</c:v>
                </c:pt>
                <c:pt idx="152">
                  <c:v>2.2785849571228027</c:v>
                </c:pt>
                <c:pt idx="153">
                  <c:v>2.404102087020874</c:v>
                </c:pt>
                <c:pt idx="154">
                  <c:v>2.3129909038543701</c:v>
                </c:pt>
                <c:pt idx="155">
                  <c:v>2.6429002285003662</c:v>
                </c:pt>
                <c:pt idx="156">
                  <c:v>3.0642571449279785</c:v>
                </c:pt>
                <c:pt idx="157">
                  <c:v>2.8045566082000732</c:v>
                </c:pt>
                <c:pt idx="158">
                  <c:v>2.4730691909790039</c:v>
                </c:pt>
                <c:pt idx="159">
                  <c:v>2.304945707321167</c:v>
                </c:pt>
                <c:pt idx="160">
                  <c:v>2.6059591770172119</c:v>
                </c:pt>
                <c:pt idx="161">
                  <c:v>2.8809223175048828</c:v>
                </c:pt>
                <c:pt idx="162">
                  <c:v>2.504396915435791</c:v>
                </c:pt>
                <c:pt idx="163">
                  <c:v>2.5645425319671631</c:v>
                </c:pt>
                <c:pt idx="164">
                  <c:v>2.7167308330535889</c:v>
                </c:pt>
                <c:pt idx="165">
                  <c:v>2.3987472057342529</c:v>
                </c:pt>
                <c:pt idx="166">
                  <c:v>2.2409453392028809</c:v>
                </c:pt>
                <c:pt idx="167">
                  <c:v>2</c:v>
                </c:pt>
                <c:pt idx="168">
                  <c:v>2.284069299697876</c:v>
                </c:pt>
                <c:pt idx="169">
                  <c:v>2.5309126377105713</c:v>
                </c:pt>
                <c:pt idx="170">
                  <c:v>2.8236739635467529</c:v>
                </c:pt>
                <c:pt idx="171">
                  <c:v>2.7531547546386719</c:v>
                </c:pt>
                <c:pt idx="172">
                  <c:v>2.4355590343475342</c:v>
                </c:pt>
                <c:pt idx="173">
                  <c:v>2.8523886203765869</c:v>
                </c:pt>
                <c:pt idx="174">
                  <c:v>2.8821642398834229</c:v>
                </c:pt>
                <c:pt idx="175">
                  <c:v>2.4476399421691895</c:v>
                </c:pt>
                <c:pt idx="176">
                  <c:v>2.2869148254394531</c:v>
                </c:pt>
                <c:pt idx="177">
                  <c:v>2.3824753761291504</c:v>
                </c:pt>
                <c:pt idx="178">
                  <c:v>2.4695768356323242</c:v>
                </c:pt>
                <c:pt idx="179">
                  <c:v>2.7015714645385742</c:v>
                </c:pt>
                <c:pt idx="180">
                  <c:v>2.9393866062164307</c:v>
                </c:pt>
                <c:pt idx="181">
                  <c:v>3.0377154350280762</c:v>
                </c:pt>
                <c:pt idx="182">
                  <c:v>3.0502619743347168</c:v>
                </c:pt>
                <c:pt idx="183">
                  <c:v>3.1270415782928467</c:v>
                </c:pt>
                <c:pt idx="184">
                  <c:v>3.1993200778961182</c:v>
                </c:pt>
                <c:pt idx="185">
                  <c:v>2.7954766750335693</c:v>
                </c:pt>
                <c:pt idx="186">
                  <c:v>2.7361845970153809</c:v>
                </c:pt>
                <c:pt idx="187">
                  <c:v>2.5405876636505127</c:v>
                </c:pt>
                <c:pt idx="188">
                  <c:v>2.6552915573120117</c:v>
                </c:pt>
                <c:pt idx="189">
                  <c:v>2.7552242279052734</c:v>
                </c:pt>
                <c:pt idx="190">
                  <c:v>2.6811866760253906</c:v>
                </c:pt>
                <c:pt idx="191">
                  <c:v>2.7313728332519531</c:v>
                </c:pt>
                <c:pt idx="192">
                  <c:v>2.78078293800354</c:v>
                </c:pt>
                <c:pt idx="193">
                  <c:v>2.6887404918670654</c:v>
                </c:pt>
                <c:pt idx="194">
                  <c:v>2.7907683849334717</c:v>
                </c:pt>
                <c:pt idx="195">
                  <c:v>2.8176465034484863</c:v>
                </c:pt>
                <c:pt idx="196">
                  <c:v>2.9670925140380859</c:v>
                </c:pt>
                <c:pt idx="197">
                  <c:v>2.7782995700836182</c:v>
                </c:pt>
                <c:pt idx="198">
                  <c:v>2.7462475299835205</c:v>
                </c:pt>
                <c:pt idx="199">
                  <c:v>2.71036696434021</c:v>
                </c:pt>
                <c:pt idx="200">
                  <c:v>2.9037389755249023</c:v>
                </c:pt>
                <c:pt idx="201">
                  <c:v>3.0998530387878418</c:v>
                </c:pt>
                <c:pt idx="202">
                  <c:v>2.5410792827606201</c:v>
                </c:pt>
                <c:pt idx="203">
                  <c:v>2.5262820720672607</c:v>
                </c:pt>
                <c:pt idx="204">
                  <c:v>2.6695971488952637</c:v>
                </c:pt>
                <c:pt idx="205">
                  <c:v>2.7758419513702393</c:v>
                </c:pt>
                <c:pt idx="206">
                  <c:v>2.8102478981018066</c:v>
                </c:pt>
                <c:pt idx="207">
                  <c:v>2.7579922676086426</c:v>
                </c:pt>
                <c:pt idx="208">
                  <c:v>2.6661050319671631</c:v>
                </c:pt>
                <c:pt idx="209">
                  <c:v>2.6658463478088379</c:v>
                </c:pt>
                <c:pt idx="210">
                  <c:v>2.5610501766204834</c:v>
                </c:pt>
                <c:pt idx="211">
                  <c:v>2.6064505577087402</c:v>
                </c:pt>
                <c:pt idx="212">
                  <c:v>3.067542552947998</c:v>
                </c:pt>
                <c:pt idx="213">
                  <c:v>2.8536045551300049</c:v>
                </c:pt>
                <c:pt idx="214">
                  <c:v>2.5616452693939209</c:v>
                </c:pt>
                <c:pt idx="215">
                  <c:v>2.5519442558288574</c:v>
                </c:pt>
                <c:pt idx="216">
                  <c:v>2.7201197147369385</c:v>
                </c:pt>
                <c:pt idx="217">
                  <c:v>2.5663793087005615</c:v>
                </c:pt>
                <c:pt idx="218">
                  <c:v>2.5625247955322266</c:v>
                </c:pt>
                <c:pt idx="219">
                  <c:v>2.5788741111755371</c:v>
                </c:pt>
                <c:pt idx="220">
                  <c:v>2.1337695121765137</c:v>
                </c:pt>
                <c:pt idx="221">
                  <c:v>2.6580595970153809</c:v>
                </c:pt>
                <c:pt idx="222">
                  <c:v>3.0204606056213379</c:v>
                </c:pt>
                <c:pt idx="223">
                  <c:v>2.8005211353302002</c:v>
                </c:pt>
                <c:pt idx="224">
                  <c:v>3.3587257862091064</c:v>
                </c:pt>
                <c:pt idx="225">
                  <c:v>3.1196689605712891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PeakLabels!$L$2:$L$300</c15:f>
                <c15:dlblRangeCache>
                  <c:ptCount val="299"/>
                  <c:pt idx="19">
                    <c:v>230s</c:v>
                  </c:pt>
                  <c:pt idx="63">
                    <c:v>316</c:v>
                  </c:pt>
                  <c:pt idx="94">
                    <c:v>380s</c:v>
                  </c:pt>
                  <c:pt idx="137">
                    <c:v>464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BFE-4235-A663-E8BCAA18C32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4F6F71D-A971-437A-8C23-2B35F6AF488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BFE-4235-A663-E8BCAA18C32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0899F86-EADF-4F76-94F2-ABCCD9F887E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1BFE-4235-A663-E8BCAA18C32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DDCC906-7402-4E16-9095-E04D2AAB32C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1BFE-4235-A663-E8BCAA18C32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53D4DCA-ACD4-419A-A598-FDECBFCFF67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1BFE-4235-A663-E8BCAA18C32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7E096C2-C2D9-4F73-8801-61CBA05F7BE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1BFE-4235-A663-E8BCAA18C3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BFE-4235-A663-E8BCAA18C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728"/>
        <c:axId val="1767908992"/>
      </c:scatterChart>
      <c:valAx>
        <c:axId val="176790572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8992"/>
        <c:crossesAt val="0"/>
        <c:crossBetween val="midCat"/>
        <c:majorUnit val="100"/>
      </c:valAx>
      <c:valAx>
        <c:axId val="176790899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72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F30696E-DFB8-4F41-B9D1-B280E75811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0B4-42EF-AF65-DB88E4AA577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5FE6D93-A195-4C79-98E5-5D34854865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0B4-42EF-AF65-DB88E4AA577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4E2D55D-2743-4F6B-A3E9-3877B1D017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0B4-42EF-AF65-DB88E4AA577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4A7470B-5E7C-46D1-8550-6B86C92778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0B4-42EF-AF65-DB88E4AA577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282ADC1-3381-4D19-93EB-97C46B4BF5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0B4-42EF-AF65-DB88E4AA577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6AE2228-9799-4AAF-85E3-F8C019765F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0B4-42EF-AF65-DB88E4AA577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E42EA9C-5764-49F2-AAC2-82C5EBADD5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0B4-42EF-AF65-DB88E4AA577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1499A9B-4261-4ADB-90A4-8387E82EAB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0B4-42EF-AF65-DB88E4AA577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E6AE7BF-4605-4AAB-920C-F65B5973B0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0B4-42EF-AF65-DB88E4AA577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639D984-4753-48AC-B3EB-F2BBBA0E6A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0B4-42EF-AF65-DB88E4AA577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F918E28-A4B5-4407-8973-1216E2DF37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0B4-42EF-AF65-DB88E4AA577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F0BAE09-7A89-4B22-8F9B-BDCC518DA3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0B4-42EF-AF65-DB88E4AA577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318EFDB-75AE-4085-A67B-94B23FAD40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0B4-42EF-AF65-DB88E4AA577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C1CCDF7-D4AA-4FC2-AF9A-B8A8C08924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0B4-42EF-AF65-DB88E4AA577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144E328-B8F7-4E00-91BD-FAF50538E7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0B4-42EF-AF65-DB88E4AA577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59A1087-D722-4747-B73C-0D022858FF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0B4-42EF-AF65-DB88E4AA577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40F5252-2559-4BA9-86F4-934F1A9960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0B4-42EF-AF65-DB88E4AA577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51FD430-2CE1-4778-BC0D-2E44FE3248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0B4-42EF-AF65-DB88E4AA577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EEFF215-1B4E-4A2E-AD01-3FC2FEDB06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0B4-42EF-AF65-DB88E4AA577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371BF79-5478-458D-A224-E5F752B3E0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0B4-42EF-AF65-DB88E4AA577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29865CF-AB29-41F8-A182-F865860132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0B4-42EF-AF65-DB88E4AA577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17E1E9D-BDD1-4D83-AE9A-F3097F43DF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0B4-42EF-AF65-DB88E4AA577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75A60C5-380F-46DD-BC5C-5BF2065552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0B4-42EF-AF65-DB88E4AA577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752EE27-524E-475F-8510-497018FB90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0B4-42EF-AF65-DB88E4AA577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7012F37-C70E-4F52-9EEA-77BCFFB9B0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0B4-42EF-AF65-DB88E4AA577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CED8BAE0-6E3E-4AF4-BAD9-3E712426A8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0B4-42EF-AF65-DB88E4AA577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40566EC-E1B7-4A0C-9FA4-91B9519F2D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0B4-42EF-AF65-DB88E4AA577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351BFEA-3524-47D2-A31D-31FDF8D72A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0B4-42EF-AF65-DB88E4AA577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C1B1FE6-BF0A-445C-AF1A-AB78727AD8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0B4-42EF-AF65-DB88E4AA577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98989B36-D937-42DC-8622-BDDA50626B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0B4-42EF-AF65-DB88E4AA577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BD03524-D443-401E-94E9-FA67CC2DC0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0B4-42EF-AF65-DB88E4AA577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62359CC2-8626-435E-A71A-6DC8BC5879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0B4-42EF-AF65-DB88E4AA577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A7D66B35-6815-4959-B71C-C48DD2A2C0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0B4-42EF-AF65-DB88E4AA577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7B78812-BEA4-4EE9-B27B-3CA0089DED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0B4-42EF-AF65-DB88E4AA577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841329A0-61A3-41E0-B467-E9B464B9FD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0B4-42EF-AF65-DB88E4AA577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4D7B8E8E-9C1A-490C-BC23-02BDF4E979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0B4-42EF-AF65-DB88E4AA577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1424C012-BCF1-4342-8551-F33242D496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0B4-42EF-AF65-DB88E4AA577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DC126383-7E30-453D-B7B0-7D2AE1B12E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0B4-42EF-AF65-DB88E4AA577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CEEB78BB-9BC6-47A7-B944-2DA29DA192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0B4-42EF-AF65-DB88E4AA577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00A1C687-308B-4A6E-8FA2-0CDA8D00FE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0B4-42EF-AF65-DB88E4AA577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A384133-E7AA-42BF-AFED-81BF2FE04F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0B4-42EF-AF65-DB88E4AA577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C094791E-7241-4B96-83C9-B06A1EF36C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0B4-42EF-AF65-DB88E4AA577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0A40ECBE-D1AA-46E6-A10F-17719DDF3A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0B4-42EF-AF65-DB88E4AA577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DADE35F8-182A-4565-AE7B-C3F8B7063C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0B4-42EF-AF65-DB88E4AA577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EEEF8F45-E1D0-4716-8CD5-9DD3C57087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0B4-42EF-AF65-DB88E4AA577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87F9AA15-F08F-4955-B31B-7B010F76E4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0B4-42EF-AF65-DB88E4AA577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6AD6BE93-D13D-4200-AA73-4DD2FA1F54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0B4-42EF-AF65-DB88E4AA577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551E85EA-EF24-4EEB-9C4A-10369C1A98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0B4-42EF-AF65-DB88E4AA577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8AC317B9-0FAD-4183-BEA5-4368364393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0B4-42EF-AF65-DB88E4AA577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8284C428-A34E-41CC-9FA4-8E88F3014B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0B4-42EF-AF65-DB88E4AA577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1C7DFD41-0FBD-4F24-9EC0-80385AB4E2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0B4-42EF-AF65-DB88E4AA577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4EE3F22-F53D-478D-9648-71CA610546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0B4-42EF-AF65-DB88E4AA577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A878DD47-1F39-48B3-8AE7-FEA826E386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0B4-42EF-AF65-DB88E4AA577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745DFEB-AF0D-42AE-A869-A95D4F6328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0B4-42EF-AF65-DB88E4AA577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B31D243-402A-49A7-8B08-09211655B0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0B4-42EF-AF65-DB88E4AA577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73C431AA-9666-4956-A37A-F10D65066B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0B4-42EF-AF65-DB88E4AA577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AA61DA18-B8F0-4F85-AF89-837DC4601E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0B4-42EF-AF65-DB88E4AA577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E1390EC2-C76F-4796-8F8B-B2A1F022FF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0B4-42EF-AF65-DB88E4AA577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EAA548C-4F55-4BB4-B811-7F298D04B6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0B4-42EF-AF65-DB88E4AA577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3AF0FA28-4158-4206-84F6-9B7556C12F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0B4-42EF-AF65-DB88E4AA577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425E6AEF-015E-4E76-9098-699C9138C1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0B4-42EF-AF65-DB88E4AA577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0CE787F9-7555-4D9D-A4E8-0EF72844CD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0B4-42EF-AF65-DB88E4AA577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FB6AB3F8-9013-4388-930F-A6FE61C5F2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0B4-42EF-AF65-DB88E4AA577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625DA859-F4E4-4A4F-995A-FF6FD43B11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0B4-42EF-AF65-DB88E4AA577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1C996A21-A6AD-42A4-AF40-CDDF78D852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0B4-42EF-AF65-DB88E4AA577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85A67897-3D79-450B-8550-4AEE3D1329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0B4-42EF-AF65-DB88E4AA577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FA6B2C1-7120-4747-B861-12F07F5AAE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0B4-42EF-AF65-DB88E4AA577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03DAFB53-AC98-4F99-B470-C8DFA1D39E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0B4-42EF-AF65-DB88E4AA577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B8273525-490E-47C4-8251-532A9074F9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0B4-42EF-AF65-DB88E4AA577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FF6C974C-6BFF-4D73-91F4-B390565B12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0B4-42EF-AF65-DB88E4AA577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137C1214-92AD-4523-ADBA-2DC8B23CC6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0B4-42EF-AF65-DB88E4AA577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65BEBAB5-5BD7-4940-A241-A16FE7428C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0B4-42EF-AF65-DB88E4AA577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13D2782A-536F-4156-BD7E-816B2C8EBC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0B4-42EF-AF65-DB88E4AA577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30B5060A-7A1E-4C68-9D60-46D4C9875D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0B4-42EF-AF65-DB88E4AA577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476F4053-6C07-4469-804E-5F78093780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0B4-42EF-AF65-DB88E4AA577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A261CDF1-E0D1-4FA5-A4A7-A362EF91F8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0B4-42EF-AF65-DB88E4AA577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798A7FFE-3A2C-4621-B3CA-DD75BC8B11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0B4-42EF-AF65-DB88E4AA577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CB43B0CA-1F3B-4E1A-A422-EB07674F6B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0B4-42EF-AF65-DB88E4AA577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C756915B-8DA6-43B6-AF9D-2DEAEB3D1C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0B4-42EF-AF65-DB88E4AA577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FF3B476F-BC5A-4EB1-9801-33A2FD945C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0B4-42EF-AF65-DB88E4AA577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A05E2805-BE36-4AF7-8072-D50EE9D3FD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0B4-42EF-AF65-DB88E4AA577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6A80A1D5-C40D-453A-8E83-2299114BB3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0B4-42EF-AF65-DB88E4AA577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793512C3-6515-4605-997F-DD63FE48E3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0B4-42EF-AF65-DB88E4AA577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DC6F3486-7AB3-4674-9AE8-DA5F34E930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0B4-42EF-AF65-DB88E4AA577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9AC0E43E-B514-4602-96F2-60BABB8808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0B4-42EF-AF65-DB88E4AA577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6069E98-094A-4A54-8EEA-A47C6816CE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0B4-42EF-AF65-DB88E4AA577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7AE31C95-DA7F-4D7E-8605-A1235659D8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0B4-42EF-AF65-DB88E4AA577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8034FC00-5B26-41C3-8575-9344E98A1B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0B4-42EF-AF65-DB88E4AA577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FE164390-E469-4F10-98A5-4BCD59B84B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0B4-42EF-AF65-DB88E4AA577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DF97FAA9-56ED-4152-85C9-8C078E359E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0B4-42EF-AF65-DB88E4AA577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7CD54729-6D97-4EE4-9E1C-147E53A202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0B4-42EF-AF65-DB88E4AA577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1B005B10-E016-4CEF-AB3A-44BB25123F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0B4-42EF-AF65-DB88E4AA577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C2FDA763-3F1F-43AC-814F-C059D48AA6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0B4-42EF-AF65-DB88E4AA577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40091BFE-BBDB-41B6-A43B-1FFBAFADAF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0B4-42EF-AF65-DB88E4AA577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BE7B0053-FBED-4A7A-BC9E-C99E3E3CBF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0B4-42EF-AF65-DB88E4AA577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79690EF6-B129-4E7F-9DA0-F5533E4C66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0B4-42EF-AF65-DB88E4AA577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346D33A-51FB-424A-A642-188624436C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0B4-42EF-AF65-DB88E4AA577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E0E64535-99C7-4506-81EF-334F65F0EE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0B4-42EF-AF65-DB88E4AA577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0D283E17-E6E1-4AD7-A303-C83F954961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0B4-42EF-AF65-DB88E4AA577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FAE5C7FA-8893-475C-87D7-793E9CA26F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B0B4-42EF-AF65-DB88E4AA577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836C2E65-A45D-4653-910D-D9CDD34CAF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B0B4-42EF-AF65-DB88E4AA577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53CF65FB-3F2C-4285-AD3A-882ACC831F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B0B4-42EF-AF65-DB88E4AA577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EFA8702-08E9-4479-A537-8C0C795700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B0B4-42EF-AF65-DB88E4AA577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F704BC4E-C368-4855-B63B-0AEA47E075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B0B4-42EF-AF65-DB88E4AA577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E62D63E9-1DD5-4DCE-A65A-C307886D3F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B0B4-42EF-AF65-DB88E4AA577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86059D9C-9DF9-4431-A139-101803B338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B0B4-42EF-AF65-DB88E4AA577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5885D4A7-0CE6-4D92-B97F-C1F476B54D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B0B4-42EF-AF65-DB88E4AA577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98A7EE4F-1984-4CCC-A7A5-DEB1E5A782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B0B4-42EF-AF65-DB88E4AA577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30BC9066-2D9C-4CFC-896C-F6AE90E93E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B0B4-42EF-AF65-DB88E4AA577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B3B061D4-B2E0-4B33-BF1B-61DA60FAC7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B0B4-42EF-AF65-DB88E4AA577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0DB584E-1A8A-4202-BD41-C17B200F63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B0B4-42EF-AF65-DB88E4AA577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C3C1F27B-C684-4ADE-9408-4304A99B08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B0B4-42EF-AF65-DB88E4AA577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36FD70E-E46C-4D13-8F13-E493B5FD80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B0B4-42EF-AF65-DB88E4AA577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F6067BB1-9010-4C93-B4DB-B0ED68271F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B0B4-42EF-AF65-DB88E4AA577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FAE9A800-A8C5-45DF-9918-5759F058D6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B0B4-42EF-AF65-DB88E4AA577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D59ABD1A-3148-4908-9C4A-D343B3CD82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B0B4-42EF-AF65-DB88E4AA577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561AE27F-9A6B-438E-AD50-F944851067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B0B4-42EF-AF65-DB88E4AA577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3359FC96-33A4-43BF-802A-21BAFC86AB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B0B4-42EF-AF65-DB88E4AA577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E961AE3C-CC17-45CF-99CF-3E64CCDEE5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B0B4-42EF-AF65-DB88E4AA577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51A9CE80-918B-412E-984A-272F6CBBA2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B0B4-42EF-AF65-DB88E4AA577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2B3F0F72-82C5-47D2-81B3-66E774A71A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B0B4-42EF-AF65-DB88E4AA577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8918F2E-87D2-4D1E-9A0D-EF5DE04B59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B0B4-42EF-AF65-DB88E4AA577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1AD2D979-CB47-42D0-9ACA-A7536D9F3F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B0B4-42EF-AF65-DB88E4AA577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80954C14-29C7-4BB4-8F62-5898B79FFB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B0B4-42EF-AF65-DB88E4AA577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11EAE892-6C75-4118-B866-EF9F50C05B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B0B4-42EF-AF65-DB88E4AA577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699B8B3-57C3-44FE-B649-901A62D04E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B0B4-42EF-AF65-DB88E4AA577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61E36B14-4CE9-41F0-9EB7-9E8FD49E61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B0B4-42EF-AF65-DB88E4AA577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39962C84-2762-46D9-99E9-274BAFC555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B0B4-42EF-AF65-DB88E4AA577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B98A7FBC-F7C7-4BD5-9CE4-A8AFA2FD65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B0B4-42EF-AF65-DB88E4AA577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46115E24-A2D8-409A-A855-5EF0C4C4F2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B0B4-42EF-AF65-DB88E4AA577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1B157914-751C-4E1A-8265-423DE8980C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B0B4-42EF-AF65-DB88E4AA577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F375565-B376-41B3-9F8D-50ED227F4A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B0B4-42EF-AF65-DB88E4AA577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A37F7C0-647B-4D1C-ADBF-9136873CF6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B0B4-42EF-AF65-DB88E4AA577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D9F810E2-9DF8-4774-AEAE-FC535AC27E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B0B4-42EF-AF65-DB88E4AA577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BB382D2-587E-4DEB-B369-BDB40A2A64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B0B4-42EF-AF65-DB88E4AA577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9F073E2E-8003-4E38-8BF1-4A507F9EA7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B0B4-42EF-AF65-DB88E4AA577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FEAB7C1B-C005-4CC4-BAD4-59249F5648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B0B4-42EF-AF65-DB88E4AA577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51299D83-F89A-46F9-A709-582F852E4C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B0B4-42EF-AF65-DB88E4AA577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BFCF92E1-AAAB-4C01-9E88-A286F6B281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B0B4-42EF-AF65-DB88E4AA577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C94E65B1-4135-42AB-AA00-22B2FE9FE6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B0B4-42EF-AF65-DB88E4AA577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DE690722-915C-42EA-9D0E-1CF41D5CAE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B0B4-42EF-AF65-DB88E4AA577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4BB65A4E-4807-498B-BA3A-125F480EC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B0B4-42EF-AF65-DB88E4AA577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58A5EF82-4969-4163-8359-4516C34B50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B0B4-42EF-AF65-DB88E4AA577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E8B2FCB3-8155-4A28-91FF-CD17CB23BB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B0B4-42EF-AF65-DB88E4AA577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A7A02A6B-6A2B-428B-8D82-56E0A3C80E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B0B4-42EF-AF65-DB88E4AA577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5919A59-4719-4338-8913-905070373F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B0B4-42EF-AF65-DB88E4AA577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82879C65-8275-4EE7-B50C-F94FA42330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B0B4-42EF-AF65-DB88E4AA577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3129AC93-5B5C-4A51-AB4A-B08F47DF10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B0B4-42EF-AF65-DB88E4AA577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DB3E9856-F5F5-4478-A1E8-44193A8732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B0B4-42EF-AF65-DB88E4AA577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7DEB4BB5-CCBE-4DC9-B8B1-3763B60323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B0B4-42EF-AF65-DB88E4AA577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00E0957D-CF8B-4EDD-B24A-6E23996771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B0B4-42EF-AF65-DB88E4AA577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856C9612-8E0A-403E-871D-7B48B1B84A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B0B4-42EF-AF65-DB88E4AA577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AB64B0B2-7999-4D19-991E-DFB968082B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B0B4-42EF-AF65-DB88E4AA577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C6CC1FF8-4EBD-4EC2-A760-E81CA1B30D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B0B4-42EF-AF65-DB88E4AA577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A4B93D04-B52A-41E5-B8AC-F94EE4CF3A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B0B4-42EF-AF65-DB88E4AA577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DBF55631-200E-4885-BB84-D3D3186990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B0B4-42EF-AF65-DB88E4AA577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8FD5F2F4-03CE-4B19-95E0-1C1D5E9576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B0B4-42EF-AF65-DB88E4AA577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0D3A306C-8AAD-447B-8CFD-E3F125595A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B0B4-42EF-AF65-DB88E4AA577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83D8B23-F8D1-4218-857B-FD0924E917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B0B4-42EF-AF65-DB88E4AA577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DB85D7CC-B6AF-4607-9387-84D18A1C9B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B0B4-42EF-AF65-DB88E4AA577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0AA3205F-889C-4BD2-88B1-936EBAFF13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B0B4-42EF-AF65-DB88E4AA577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6123A6FE-08FD-4CA2-8962-89286A81A4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B0B4-42EF-AF65-DB88E4AA577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45C6567E-02EC-4C0B-A186-4ECEF05EB7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B0B4-42EF-AF65-DB88E4AA577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685F7261-204A-4559-9FB4-34073A3D1E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B0B4-42EF-AF65-DB88E4AA577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783C40DD-EC0C-4268-9A41-30B8FAB0B2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B0B4-42EF-AF65-DB88E4AA577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4BB8492-E1B0-4D2D-ACFB-2DAF48821F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B0B4-42EF-AF65-DB88E4AA577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8E95791F-243B-4C08-990A-AD959C58C1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B0B4-42EF-AF65-DB88E4AA577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521959C7-41A6-449E-A7B4-32B3C186B1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B0B4-42EF-AF65-DB88E4AA577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A985056B-F04E-4358-9065-4F3BB050B4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B0B4-42EF-AF65-DB88E4AA577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2F91B663-042B-4295-A535-2197AC449B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B0B4-42EF-AF65-DB88E4AA577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4D58AC3B-E175-4742-8ED7-ED193833D4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B0B4-42EF-AF65-DB88E4AA577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CBCE18EE-3254-4850-9258-EF8C186C65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B0B4-42EF-AF65-DB88E4AA577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14E318B6-8C26-4D69-98EF-1EB2168864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B0B4-42EF-AF65-DB88E4AA577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764754C6-154E-479C-976A-8D92859563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B0B4-42EF-AF65-DB88E4AA577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2931AF0E-9919-4351-B02A-B8B43D9DAD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B0B4-42EF-AF65-DB88E4AA577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06C8E407-AE48-4231-8A0A-F01E2415B5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B0B4-42EF-AF65-DB88E4AA577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D8ECA975-9D43-4073-9293-82654AAE24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B0B4-42EF-AF65-DB88E4AA577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A89FC923-8B90-49C9-BDCE-4AB1E6A9B2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B0B4-42EF-AF65-DB88E4AA577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5C2F3F21-6CFC-41A9-B822-4A9FD14825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B0B4-42EF-AF65-DB88E4AA577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606C2BD0-160B-4AF4-A90B-ACB1982AC5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B0B4-42EF-AF65-DB88E4AA577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3BC589A2-0BC2-4E2E-9315-0D0FDAEBBF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B0B4-42EF-AF65-DB88E4AA577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8AE3192E-8D35-4FA3-8546-3E0E2A4F7E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B0B4-42EF-AF65-DB88E4AA577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B69855C0-8275-4CC7-A53B-C619AA77FB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B0B4-42EF-AF65-DB88E4AA577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AB793BEA-1CDF-46D1-9555-67218D0C5E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B0B4-42EF-AF65-DB88E4AA577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786EFD8D-E011-4617-A184-1B7991F7E6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B0B4-42EF-AF65-DB88E4AA577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7304C589-7C04-4A82-924B-C1815647D5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B0B4-42EF-AF65-DB88E4AA577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8D8B803-82D2-4386-9314-AB7BDDCDB7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B0B4-42EF-AF65-DB88E4AA577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7829F726-C61D-4AFE-87CD-DF0C46397C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B0B4-42EF-AF65-DB88E4AA577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6280EC15-5D60-4ACB-B35E-D0F09723E5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B0B4-42EF-AF65-DB88E4AA577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C59462A4-1E0C-4708-8099-1DCE0BEFE9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B0B4-42EF-AF65-DB88E4AA577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FCCE78C1-C8AA-4FAD-8818-E38B50DF6C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B0B4-42EF-AF65-DB88E4AA577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47DF56FB-4AA4-4104-A596-868AB02A4D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B0B4-42EF-AF65-DB88E4AA577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8583000B-10BB-46CA-A6E0-2A7D7B8506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B0B4-42EF-AF65-DB88E4AA577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B60629F-88C1-458F-95C1-6AAC33A5F7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B0B4-42EF-AF65-DB88E4AA577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09DA18AD-E305-4487-BB35-E050978CFE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B0B4-42EF-AF65-DB88E4AA577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A3D53C99-0B35-413B-B713-159C0D51F1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B0B4-42EF-AF65-DB88E4AA577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F02DB301-5416-4232-A2E1-ACFF83EF98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B0B4-42EF-AF65-DB88E4AA577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EB9C2626-711B-476C-A0E0-CB8F20985F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B0B4-42EF-AF65-DB88E4AA577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3739D19-E02B-4CBB-AB09-69A5D17F98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B0B4-42EF-AF65-DB88E4AA577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B41ABDFA-D0F5-4FCA-9DFB-BE5293339E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B0B4-42EF-AF65-DB88E4AA577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7C4614F5-3838-42B5-B769-6F3FEB9E60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B0B4-42EF-AF65-DB88E4AA577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52B38A1B-6FF8-45DE-A65F-CDC3C4CBE3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B0B4-42EF-AF65-DB88E4AA577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BC88DFAE-9BDF-4B45-B243-AA60758C5B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B0B4-42EF-AF65-DB88E4AA5773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1F5E398C-F8E6-499D-A270-89563F3F5F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B0B4-42EF-AF65-DB88E4AA5773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25B5F30D-4CEF-4E78-BAD2-99A2F55613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B0B4-42EF-AF65-DB88E4AA5773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7B1AA6AD-8F4C-4FD5-A543-2B259DD1D6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B0B4-42EF-AF65-DB88E4AA5773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634A4F27-E64B-4284-971A-1B73B7A5FC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B0B4-42EF-AF65-DB88E4AA5773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9684F087-C300-475F-A64F-86EABF937F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B0B4-42EF-AF65-DB88E4AA5773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1BD4F580-695E-4235-889E-519B1A3042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B0B4-42EF-AF65-DB88E4AA5773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D6C729E3-8681-4AB5-A2D9-4BD52870E2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B0B4-42EF-AF65-DB88E4AA5773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4D0DC8B3-C05F-47BB-B3F7-0C4FFE1DA5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B0B4-42EF-AF65-DB88E4AA5773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E94DCB56-5F24-4E4C-B9FF-AD7D1E8B9F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B0B4-42EF-AF65-DB88E4AA5773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921255EF-6FFE-4FAE-BF14-E3AAE0BFE0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B0B4-42EF-AF65-DB88E4AA5773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20326A3E-5356-46FB-BFF4-99DB7487EA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B0B4-42EF-AF65-DB88E4AA5773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B56BD8B7-3317-4B28-B313-6D7ED808AD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B0B4-42EF-AF65-DB88E4AA5773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C21FFFA4-D006-4FAA-BCBC-669E8F8664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B0B4-42EF-AF65-DB88E4AA5773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6CBAB330-9CF4-4D40-9D29-AB9A54B098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B0B4-42EF-AF65-DB88E4AA5773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6CA9B031-9EE3-49D7-AFCC-EC616948A8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B0B4-42EF-AF65-DB88E4AA5773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296AF0F-7553-408F-B7A8-F90FCD08D8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B0B4-42EF-AF65-DB88E4AA5773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D85933E3-88F6-43B2-A6AE-72D20FF4F5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B0B4-42EF-AF65-DB88E4AA5773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023CC632-5E69-4EA3-8528-933D93F032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B0B4-42EF-AF65-DB88E4AA5773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4BE745CC-99AD-4D78-B62E-AC1945D421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B0B4-42EF-AF65-DB88E4AA5773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1C3F0699-033C-4681-BE84-C5D0EFBBAB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B0B4-42EF-AF65-DB88E4AA5773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991EA44D-C9BC-4E21-AA20-5B10BA88AE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B0B4-42EF-AF65-DB88E4AA5773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03504CF2-5D41-44BF-8EF2-4BF2CAA548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B0B4-42EF-AF65-DB88E4AA5773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48B22887-B3C5-422A-9073-AF8A28E614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B0B4-42EF-AF65-DB88E4AA5773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B0B4-42EF-AF65-DB88E4AA5773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B0B4-42EF-AF65-DB88E4AA5773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B0B4-42EF-AF65-DB88E4AA5773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B0B4-42EF-AF65-DB88E4AA5773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B0B4-42EF-AF65-DB88E4AA5773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B0B4-42EF-AF65-DB88E4AA5773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B0B4-42EF-AF65-DB88E4AA5773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B0B4-42EF-AF65-DB88E4AA5773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B0B4-42EF-AF65-DB88E4AA5773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B0B4-42EF-AF65-DB88E4AA5773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B0B4-42EF-AF65-DB88E4AA5773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B0B4-42EF-AF65-DB88E4AA5773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B0B4-42EF-AF65-DB88E4AA5773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B0B4-42EF-AF65-DB88E4AA5773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B0B4-42EF-AF65-DB88E4AA5773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B0B4-42EF-AF65-DB88E4AA5773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B0B4-42EF-AF65-DB88E4AA5773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B0B4-42EF-AF65-DB88E4AA5773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B0B4-42EF-AF65-DB88E4AA5773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B0B4-42EF-AF65-DB88E4AA5773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B0B4-42EF-AF65-DB88E4AA5773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B0B4-42EF-AF65-DB88E4AA5773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B0B4-42EF-AF65-DB88E4AA5773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B0B4-42EF-AF65-DB88E4AA5773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B0B4-42EF-AF65-DB88E4AA5773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B0B4-42EF-AF65-DB88E4AA5773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B0B4-42EF-AF65-DB88E4AA5773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B0B4-42EF-AF65-DB88E4AA5773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B0B4-42EF-AF65-DB88E4AA5773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B0B4-42EF-AF65-DB88E4AA5773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B0B4-42EF-AF65-DB88E4AA5773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B0B4-42EF-AF65-DB88E4AA5773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B0B4-42EF-AF65-DB88E4AA5773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B0B4-42EF-AF65-DB88E4AA5773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B0B4-42EF-AF65-DB88E4AA5773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B0B4-42EF-AF65-DB88E4AA5773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B0B4-42EF-AF65-DB88E4AA5773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B0B4-42EF-AF65-DB88E4AA5773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B0B4-42EF-AF65-DB88E4AA5773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B0B4-42EF-AF65-DB88E4AA5773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B0B4-42EF-AF65-DB88E4AA5773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B0B4-42EF-AF65-DB88E4AA5773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B0B4-42EF-AF65-DB88E4AA5773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B0B4-42EF-AF65-DB88E4AA5773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B0B4-42EF-AF65-DB88E4AA5773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B0B4-42EF-AF65-DB88E4AA5773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B0B4-42EF-AF65-DB88E4AA5773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B0B4-42EF-AF65-DB88E4AA5773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B0B4-42EF-AF65-DB88E4AA5773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B0B4-42EF-AF65-DB88E4AA5773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B0B4-42EF-AF65-DB88E4AA5773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B0B4-42EF-AF65-DB88E4AA5773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B0B4-42EF-AF65-DB88E4AA5773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B0B4-42EF-AF65-DB88E4AA5773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B0B4-42EF-AF65-DB88E4AA5773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B0B4-42EF-AF65-DB88E4AA5773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B0B4-42EF-AF65-DB88E4AA5773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B0B4-42EF-AF65-DB88E4AA5773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B0B4-42EF-AF65-DB88E4AA5773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B0B4-42EF-AF65-DB88E4AA5773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B0B4-42EF-AF65-DB88E4AA5773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B0B4-42EF-AF65-DB88E4AA5773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B0B4-42EF-AF65-DB88E4AA5773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B0B4-42EF-AF65-DB88E4AA5773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B0B4-42EF-AF65-DB88E4AA5773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B0B4-42EF-AF65-DB88E4AA5773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B0B4-42EF-AF65-DB88E4AA5773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B0B4-42EF-AF65-DB88E4AA5773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B0B4-42EF-AF65-DB88E4AA5773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B0B4-42EF-AF65-DB88E4AA5773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B0B4-42EF-AF65-DB88E4AA5773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B0B4-42EF-AF65-DB88E4AA5773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B0B4-42EF-AF65-DB88E4AA577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97.307548522949219</c:v>
                </c:pt>
                <c:pt idx="1">
                  <c:v>90.377891540527344</c:v>
                </c:pt>
                <c:pt idx="2">
                  <c:v>82.343994140625</c:v>
                </c:pt>
                <c:pt idx="3">
                  <c:v>75.845046997070313</c:v>
                </c:pt>
                <c:pt idx="4">
                  <c:v>71.2235107421875</c:v>
                </c:pt>
                <c:pt idx="5">
                  <c:v>67.947593688964844</c:v>
                </c:pt>
                <c:pt idx="6">
                  <c:v>65.287544250488281</c:v>
                </c:pt>
                <c:pt idx="7">
                  <c:v>63.076972961425781</c:v>
                </c:pt>
                <c:pt idx="8">
                  <c:v>61.0931396484375</c:v>
                </c:pt>
                <c:pt idx="9">
                  <c:v>59.168933868408203</c:v>
                </c:pt>
                <c:pt idx="10">
                  <c:v>57.513149261474609</c:v>
                </c:pt>
                <c:pt idx="11">
                  <c:v>56.291118621826172</c:v>
                </c:pt>
                <c:pt idx="12">
                  <c:v>55.751182556152344</c:v>
                </c:pt>
                <c:pt idx="13">
                  <c:v>56.205188751220703</c:v>
                </c:pt>
                <c:pt idx="14">
                  <c:v>58.062423706054688</c:v>
                </c:pt>
                <c:pt idx="15">
                  <c:v>61.511081695556641</c:v>
                </c:pt>
                <c:pt idx="16">
                  <c:v>66.017730712890625</c:v>
                </c:pt>
                <c:pt idx="17">
                  <c:v>71.208084106445313</c:v>
                </c:pt>
                <c:pt idx="18">
                  <c:v>76.7086181640625</c:v>
                </c:pt>
                <c:pt idx="19">
                  <c:v>82.348304748535156</c:v>
                </c:pt>
                <c:pt idx="20">
                  <c:v>87.518959045410156</c:v>
                </c:pt>
                <c:pt idx="21">
                  <c:v>92.097267150878906</c:v>
                </c:pt>
                <c:pt idx="22">
                  <c:v>95.939712524414063</c:v>
                </c:pt>
                <c:pt idx="23">
                  <c:v>98.627105712890625</c:v>
                </c:pt>
                <c:pt idx="24">
                  <c:v>100</c:v>
                </c:pt>
                <c:pt idx="25">
                  <c:v>99.635765075683594</c:v>
                </c:pt>
                <c:pt idx="26">
                  <c:v>97.266197204589844</c:v>
                </c:pt>
                <c:pt idx="27">
                  <c:v>92.986900329589844</c:v>
                </c:pt>
                <c:pt idx="28">
                  <c:v>86.724655151367188</c:v>
                </c:pt>
                <c:pt idx="29">
                  <c:v>79.159988403320313</c:v>
                </c:pt>
                <c:pt idx="30">
                  <c:v>70.320426940917969</c:v>
                </c:pt>
                <c:pt idx="31">
                  <c:v>61.174633026123047</c:v>
                </c:pt>
                <c:pt idx="32">
                  <c:v>51.763999938964844</c:v>
                </c:pt>
                <c:pt idx="33">
                  <c:v>42.859165191650391</c:v>
                </c:pt>
                <c:pt idx="34">
                  <c:v>35.081893920898438</c:v>
                </c:pt>
                <c:pt idx="35">
                  <c:v>28.254026412963867</c:v>
                </c:pt>
                <c:pt idx="36">
                  <c:v>22.731971740722656</c:v>
                </c:pt>
                <c:pt idx="37">
                  <c:v>18.472463607788086</c:v>
                </c:pt>
                <c:pt idx="38">
                  <c:v>15.346307754516602</c:v>
                </c:pt>
                <c:pt idx="39">
                  <c:v>12.970198631286621</c:v>
                </c:pt>
                <c:pt idx="40">
                  <c:v>11.26490306854248</c:v>
                </c:pt>
                <c:pt idx="41">
                  <c:v>10.078437805175781</c:v>
                </c:pt>
                <c:pt idx="42">
                  <c:v>9.2981433868408203</c:v>
                </c:pt>
                <c:pt idx="43">
                  <c:v>8.8493518829345703</c:v>
                </c:pt>
                <c:pt idx="44">
                  <c:v>8.6573028564453125</c:v>
                </c:pt>
                <c:pt idx="45">
                  <c:v>8.6555576324462891</c:v>
                </c:pt>
                <c:pt idx="46">
                  <c:v>8.7824077606201172</c:v>
                </c:pt>
                <c:pt idx="47">
                  <c:v>9.0166206359863281</c:v>
                </c:pt>
                <c:pt idx="48">
                  <c:v>9.3499546051025391</c:v>
                </c:pt>
                <c:pt idx="49">
                  <c:v>9.7918624877929688</c:v>
                </c:pt>
                <c:pt idx="50">
                  <c:v>10.341773986816406</c:v>
                </c:pt>
                <c:pt idx="51">
                  <c:v>10.989477157592773</c:v>
                </c:pt>
                <c:pt idx="52">
                  <c:v>11.72174072265625</c:v>
                </c:pt>
                <c:pt idx="53">
                  <c:v>12.528225898742676</c:v>
                </c:pt>
                <c:pt idx="54">
                  <c:v>13.451302528381348</c:v>
                </c:pt>
                <c:pt idx="55">
                  <c:v>14.424899101257324</c:v>
                </c:pt>
                <c:pt idx="56">
                  <c:v>15.46530818939209</c:v>
                </c:pt>
                <c:pt idx="57">
                  <c:v>16.570379257202148</c:v>
                </c:pt>
                <c:pt idx="58">
                  <c:v>17.740114212036133</c:v>
                </c:pt>
                <c:pt idx="59">
                  <c:v>18.890342712402344</c:v>
                </c:pt>
                <c:pt idx="60">
                  <c:v>20.036411285400391</c:v>
                </c:pt>
                <c:pt idx="61">
                  <c:v>21.197042465209961</c:v>
                </c:pt>
                <c:pt idx="62">
                  <c:v>22.29283332824707</c:v>
                </c:pt>
                <c:pt idx="63">
                  <c:v>23.375240325927734</c:v>
                </c:pt>
                <c:pt idx="64">
                  <c:v>24.375680923461914</c:v>
                </c:pt>
                <c:pt idx="65">
                  <c:v>25.308238983154297</c:v>
                </c:pt>
                <c:pt idx="66">
                  <c:v>26.109426498413086</c:v>
                </c:pt>
                <c:pt idx="67">
                  <c:v>26.799020767211914</c:v>
                </c:pt>
                <c:pt idx="68">
                  <c:v>27.327468872070313</c:v>
                </c:pt>
                <c:pt idx="69">
                  <c:v>27.705976486206055</c:v>
                </c:pt>
                <c:pt idx="70">
                  <c:v>27.893405914306641</c:v>
                </c:pt>
                <c:pt idx="71">
                  <c:v>27.922100067138672</c:v>
                </c:pt>
                <c:pt idx="72">
                  <c:v>27.785343170166016</c:v>
                </c:pt>
                <c:pt idx="73">
                  <c:v>27.474912643432617</c:v>
                </c:pt>
                <c:pt idx="74">
                  <c:v>27.001359939575195</c:v>
                </c:pt>
                <c:pt idx="75">
                  <c:v>26.394891738891602</c:v>
                </c:pt>
                <c:pt idx="76">
                  <c:v>25.639347076416016</c:v>
                </c:pt>
                <c:pt idx="77">
                  <c:v>24.724279403686523</c:v>
                </c:pt>
                <c:pt idx="78">
                  <c:v>23.655401229858398</c:v>
                </c:pt>
                <c:pt idx="79">
                  <c:v>22.444417953491211</c:v>
                </c:pt>
                <c:pt idx="80">
                  <c:v>21.105476379394531</c:v>
                </c:pt>
                <c:pt idx="81">
                  <c:v>19.674261093139648</c:v>
                </c:pt>
                <c:pt idx="82">
                  <c:v>18.173805236816406</c:v>
                </c:pt>
                <c:pt idx="83">
                  <c:v>16.648521423339844</c:v>
                </c:pt>
                <c:pt idx="84">
                  <c:v>15.155529975891113</c:v>
                </c:pt>
                <c:pt idx="85">
                  <c:v>13.712656021118164</c:v>
                </c:pt>
                <c:pt idx="86">
                  <c:v>12.324603080749512</c:v>
                </c:pt>
                <c:pt idx="87">
                  <c:v>10.938274383544922</c:v>
                </c:pt>
                <c:pt idx="88">
                  <c:v>9.7246122360229492</c:v>
                </c:pt>
                <c:pt idx="89">
                  <c:v>8.6727285385131836</c:v>
                </c:pt>
                <c:pt idx="90">
                  <c:v>7.6620922088623047</c:v>
                </c:pt>
                <c:pt idx="91">
                  <c:v>6.7007150650024414</c:v>
                </c:pt>
                <c:pt idx="92">
                  <c:v>5.8706636428833008</c:v>
                </c:pt>
                <c:pt idx="93">
                  <c:v>5.1439113616943359</c:v>
                </c:pt>
                <c:pt idx="94">
                  <c:v>4.530797004699707</c:v>
                </c:pt>
                <c:pt idx="95">
                  <c:v>4.0466737747192383</c:v>
                </c:pt>
                <c:pt idx="96">
                  <c:v>3.6285810470581055</c:v>
                </c:pt>
                <c:pt idx="97">
                  <c:v>3.2919416427612305</c:v>
                </c:pt>
                <c:pt idx="98">
                  <c:v>3.0211882591247559</c:v>
                </c:pt>
                <c:pt idx="99">
                  <c:v>2.8200910091400146</c:v>
                </c:pt>
                <c:pt idx="100">
                  <c:v>2.665640115737915</c:v>
                </c:pt>
                <c:pt idx="101">
                  <c:v>2.5408194065093994</c:v>
                </c:pt>
                <c:pt idx="102">
                  <c:v>2.4520130157470703</c:v>
                </c:pt>
                <c:pt idx="103">
                  <c:v>2.3951427936553955</c:v>
                </c:pt>
                <c:pt idx="104">
                  <c:v>2.3379602432250977</c:v>
                </c:pt>
                <c:pt idx="105">
                  <c:v>2.3014297485351563</c:v>
                </c:pt>
                <c:pt idx="106">
                  <c:v>2.2812130451202393</c:v>
                </c:pt>
                <c:pt idx="107">
                  <c:v>2.2536575794219971</c:v>
                </c:pt>
                <c:pt idx="108">
                  <c:v>2.230318546295166</c:v>
                </c:pt>
                <c:pt idx="109">
                  <c:v>2.2104272842407227</c:v>
                </c:pt>
                <c:pt idx="110">
                  <c:v>2.2006673812866211</c:v>
                </c:pt>
                <c:pt idx="111">
                  <c:v>2.191464900970459</c:v>
                </c:pt>
                <c:pt idx="112">
                  <c:v>2.1932621002197266</c:v>
                </c:pt>
                <c:pt idx="113">
                  <c:v>2.1890609264373779</c:v>
                </c:pt>
                <c:pt idx="114">
                  <c:v>2.183260440826416</c:v>
                </c:pt>
                <c:pt idx="115">
                  <c:v>2.1873881816864014</c:v>
                </c:pt>
                <c:pt idx="116">
                  <c:v>2.1805357933044434</c:v>
                </c:pt>
                <c:pt idx="117">
                  <c:v>2.1757307052612305</c:v>
                </c:pt>
                <c:pt idx="118">
                  <c:v>2.1813714504241943</c:v>
                </c:pt>
                <c:pt idx="119">
                  <c:v>2.1810052394866943</c:v>
                </c:pt>
                <c:pt idx="120">
                  <c:v>2.1838996410369873</c:v>
                </c:pt>
                <c:pt idx="121">
                  <c:v>2.1786153316497803</c:v>
                </c:pt>
                <c:pt idx="122">
                  <c:v>2.176400899887085</c:v>
                </c:pt>
                <c:pt idx="123">
                  <c:v>2.1775054931640625</c:v>
                </c:pt>
                <c:pt idx="124">
                  <c:v>2.1641695499420166</c:v>
                </c:pt>
                <c:pt idx="125">
                  <c:v>2.1683974266052246</c:v>
                </c:pt>
                <c:pt idx="126">
                  <c:v>2.177229642868042</c:v>
                </c:pt>
                <c:pt idx="127">
                  <c:v>2.1743619441986084</c:v>
                </c:pt>
                <c:pt idx="128">
                  <c:v>2.1814534664154053</c:v>
                </c:pt>
                <c:pt idx="129">
                  <c:v>2.1792221069335938</c:v>
                </c:pt>
                <c:pt idx="130">
                  <c:v>2.1774997711181641</c:v>
                </c:pt>
                <c:pt idx="131">
                  <c:v>2.1852190494537354</c:v>
                </c:pt>
                <c:pt idx="132">
                  <c:v>2.1801934242248535</c:v>
                </c:pt>
                <c:pt idx="133">
                  <c:v>2.1863176822662354</c:v>
                </c:pt>
                <c:pt idx="134">
                  <c:v>2.1886961460113525</c:v>
                </c:pt>
                <c:pt idx="135">
                  <c:v>2.1759555339813232</c:v>
                </c:pt>
                <c:pt idx="136">
                  <c:v>2.0584709644317627</c:v>
                </c:pt>
                <c:pt idx="137">
                  <c:v>2</c:v>
                </c:pt>
                <c:pt idx="138">
                  <c:v>2.1130657196044922</c:v>
                </c:pt>
                <c:pt idx="139">
                  <c:v>2.1733791828155518</c:v>
                </c:pt>
                <c:pt idx="140">
                  <c:v>2.161785364151001</c:v>
                </c:pt>
                <c:pt idx="141">
                  <c:v>2.155444860458374</c:v>
                </c:pt>
                <c:pt idx="142">
                  <c:v>2.1571938991546631</c:v>
                </c:pt>
                <c:pt idx="143">
                  <c:v>2.1786055564880371</c:v>
                </c:pt>
                <c:pt idx="144">
                  <c:v>2.1753983497619629</c:v>
                </c:pt>
                <c:pt idx="145">
                  <c:v>2.1630270481109619</c:v>
                </c:pt>
                <c:pt idx="146">
                  <c:v>2.1851906776428223</c:v>
                </c:pt>
                <c:pt idx="147">
                  <c:v>2.1862287521362305</c:v>
                </c:pt>
                <c:pt idx="148">
                  <c:v>2.1528627872467041</c:v>
                </c:pt>
                <c:pt idx="149">
                  <c:v>2.1419577598571777</c:v>
                </c:pt>
                <c:pt idx="150">
                  <c:v>2.1623284816741943</c:v>
                </c:pt>
                <c:pt idx="151">
                  <c:v>2.1594197750091553</c:v>
                </c:pt>
                <c:pt idx="152">
                  <c:v>2.154132604598999</c:v>
                </c:pt>
                <c:pt idx="153">
                  <c:v>2.1492598056793213</c:v>
                </c:pt>
                <c:pt idx="154">
                  <c:v>2.1523663997650146</c:v>
                </c:pt>
                <c:pt idx="155">
                  <c:v>2.1517641544342041</c:v>
                </c:pt>
                <c:pt idx="156">
                  <c:v>2.1576082706451416</c:v>
                </c:pt>
                <c:pt idx="157">
                  <c:v>2.1527085304260254</c:v>
                </c:pt>
                <c:pt idx="158">
                  <c:v>2.1627540588378906</c:v>
                </c:pt>
                <c:pt idx="159">
                  <c:v>2.1619663238525391</c:v>
                </c:pt>
                <c:pt idx="160">
                  <c:v>2.1476731300354004</c:v>
                </c:pt>
                <c:pt idx="161">
                  <c:v>2.1657376289367676</c:v>
                </c:pt>
                <c:pt idx="162">
                  <c:v>2.1458661556243896</c:v>
                </c:pt>
                <c:pt idx="163">
                  <c:v>2.1200456619262695</c:v>
                </c:pt>
                <c:pt idx="164">
                  <c:v>2.1460244655609131</c:v>
                </c:pt>
                <c:pt idx="165">
                  <c:v>2.1472673416137695</c:v>
                </c:pt>
                <c:pt idx="166">
                  <c:v>2.1307611465454102</c:v>
                </c:pt>
                <c:pt idx="167">
                  <c:v>2.1617331504821777</c:v>
                </c:pt>
                <c:pt idx="168">
                  <c:v>2.1658480167388916</c:v>
                </c:pt>
                <c:pt idx="169">
                  <c:v>2.1594352722167969</c:v>
                </c:pt>
                <c:pt idx="170">
                  <c:v>2.1709201335906982</c:v>
                </c:pt>
                <c:pt idx="171">
                  <c:v>2.1637890338897705</c:v>
                </c:pt>
                <c:pt idx="172">
                  <c:v>2.1484777927398682</c:v>
                </c:pt>
                <c:pt idx="173">
                  <c:v>2.1552793979644775</c:v>
                </c:pt>
                <c:pt idx="174">
                  <c:v>2.1565747261047363</c:v>
                </c:pt>
                <c:pt idx="175">
                  <c:v>2.1609680652618408</c:v>
                </c:pt>
                <c:pt idx="176">
                  <c:v>2.1696193218231201</c:v>
                </c:pt>
                <c:pt idx="177">
                  <c:v>2.1594719886779785</c:v>
                </c:pt>
                <c:pt idx="178">
                  <c:v>2.1397912502288818</c:v>
                </c:pt>
                <c:pt idx="179">
                  <c:v>2.1428031921386719</c:v>
                </c:pt>
                <c:pt idx="180">
                  <c:v>2.1649203300476074</c:v>
                </c:pt>
                <c:pt idx="181">
                  <c:v>2.16355299949646</c:v>
                </c:pt>
                <c:pt idx="182">
                  <c:v>2.1468925476074219</c:v>
                </c:pt>
                <c:pt idx="183">
                  <c:v>2.151209831237793</c:v>
                </c:pt>
                <c:pt idx="184">
                  <c:v>2.1447107791900635</c:v>
                </c:pt>
                <c:pt idx="185">
                  <c:v>2.133915901184082</c:v>
                </c:pt>
                <c:pt idx="186">
                  <c:v>2.1207625865936279</c:v>
                </c:pt>
                <c:pt idx="187">
                  <c:v>2.1121706962585449</c:v>
                </c:pt>
                <c:pt idx="188">
                  <c:v>2.1242580413818359</c:v>
                </c:pt>
                <c:pt idx="189">
                  <c:v>2.1402947902679443</c:v>
                </c:pt>
                <c:pt idx="190">
                  <c:v>2.14335036277771</c:v>
                </c:pt>
                <c:pt idx="191">
                  <c:v>2.1475176811218262</c:v>
                </c:pt>
                <c:pt idx="192">
                  <c:v>2.1439061164855957</c:v>
                </c:pt>
                <c:pt idx="193">
                  <c:v>2.1378188133239746</c:v>
                </c:pt>
                <c:pt idx="194">
                  <c:v>2.1296765804290771</c:v>
                </c:pt>
                <c:pt idx="195">
                  <c:v>2.1228439807891846</c:v>
                </c:pt>
                <c:pt idx="196">
                  <c:v>2.1324043273925781</c:v>
                </c:pt>
                <c:pt idx="197">
                  <c:v>2.1471598148345947</c:v>
                </c:pt>
                <c:pt idx="198">
                  <c:v>2.1450176239013672</c:v>
                </c:pt>
                <c:pt idx="199">
                  <c:v>2.1268739700317383</c:v>
                </c:pt>
                <c:pt idx="200">
                  <c:v>2.1191928386688232</c:v>
                </c:pt>
                <c:pt idx="201">
                  <c:v>2.1151106357574463</c:v>
                </c:pt>
                <c:pt idx="202">
                  <c:v>2.1350245475769043</c:v>
                </c:pt>
                <c:pt idx="203">
                  <c:v>2.1307017803192139</c:v>
                </c:pt>
                <c:pt idx="204">
                  <c:v>2.1397573947906494</c:v>
                </c:pt>
                <c:pt idx="205">
                  <c:v>2.1288988590240479</c:v>
                </c:pt>
                <c:pt idx="206">
                  <c:v>2.1264581680297852</c:v>
                </c:pt>
                <c:pt idx="207">
                  <c:v>2.1461982727050781</c:v>
                </c:pt>
                <c:pt idx="208">
                  <c:v>2.1406495571136475</c:v>
                </c:pt>
                <c:pt idx="209">
                  <c:v>2.140491247177124</c:v>
                </c:pt>
                <c:pt idx="210">
                  <c:v>2.1359195709228516</c:v>
                </c:pt>
                <c:pt idx="211">
                  <c:v>2.1310920715332031</c:v>
                </c:pt>
                <c:pt idx="212">
                  <c:v>2.1225357055664063</c:v>
                </c:pt>
                <c:pt idx="213">
                  <c:v>2.1277124881744385</c:v>
                </c:pt>
                <c:pt idx="214">
                  <c:v>2.1268668174743652</c:v>
                </c:pt>
                <c:pt idx="215">
                  <c:v>2.1302859783172607</c:v>
                </c:pt>
                <c:pt idx="216">
                  <c:v>2.1431283950805664</c:v>
                </c:pt>
                <c:pt idx="217">
                  <c:v>2.1483180522918701</c:v>
                </c:pt>
                <c:pt idx="218">
                  <c:v>2.151522159576416</c:v>
                </c:pt>
                <c:pt idx="219">
                  <c:v>2.1451547145843506</c:v>
                </c:pt>
                <c:pt idx="220">
                  <c:v>2.1444337368011475</c:v>
                </c:pt>
                <c:pt idx="221">
                  <c:v>2.1499044895172119</c:v>
                </c:pt>
                <c:pt idx="222">
                  <c:v>2.1561815738677979</c:v>
                </c:pt>
                <c:pt idx="223">
                  <c:v>2.1819312572479248</c:v>
                </c:pt>
                <c:pt idx="224">
                  <c:v>2.1429898738861084</c:v>
                </c:pt>
                <c:pt idx="225">
                  <c:v>2.1651804447174072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PeakLabels!$M$2:$M$300</c15:f>
                <c15:dlblRangeCache>
                  <c:ptCount val="299"/>
                  <c:pt idx="24">
                    <c:v>238</c:v>
                  </c:pt>
                  <c:pt idx="71">
                    <c:v>332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C34-4C4E-A028-24E8E637239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73A352B-56FF-4F75-A4CD-65A596F7213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C34-4C4E-A028-24E8E63723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6C7341D-D18F-4973-A312-273BC6F6F6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C34-4C4E-A028-24E8E63723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DCABD13-B6A8-44AE-8261-CA1E907C54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C34-4C4E-A028-24E8E637239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2C0C8F4-85E0-46C8-B285-40C4571A74B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C34-4C4E-A028-24E8E637239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238B270-3D82-4201-9E9A-FC0EDD36847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C34-4C4E-A028-24E8E63723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C34-4C4E-A028-24E8E63723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8448"/>
        <c:axId val="1767904640"/>
      </c:scatterChart>
      <c:valAx>
        <c:axId val="176790844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640"/>
        <c:crossesAt val="0"/>
        <c:crossBetween val="midCat"/>
        <c:majorUnit val="100"/>
      </c:valAx>
      <c:valAx>
        <c:axId val="176790464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844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C48E1D9-8BF2-4A20-A36A-5621DCC99B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286A-4EC2-90C6-88FC94BE838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8EE4193-5F69-49EC-A5B3-06BEB977B5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86A-4EC2-90C6-88FC94BE838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EEF4E33-74B7-440C-A3E9-DAB2280947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86A-4EC2-90C6-88FC94BE838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5B3A0B4-B132-4B51-B312-B74A4157E5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86A-4EC2-90C6-88FC94BE838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22EFD61-50E5-4867-9748-9BC4A8CA50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86A-4EC2-90C6-88FC94BE838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C86DFA8-DB17-4E0C-853D-707A1B44D3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86A-4EC2-90C6-88FC94BE838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D4C2EC0-969D-4C32-A952-6B449BF934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86A-4EC2-90C6-88FC94BE838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576A090-D444-4504-9B6C-49011246FA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86A-4EC2-90C6-88FC94BE838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F37A9FB-2CC7-40F5-BCEF-7A536EA607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86A-4EC2-90C6-88FC94BE838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64AF7D5-6F25-4F05-A0FA-3CF79F7B97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86A-4EC2-90C6-88FC94BE838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A2127C8-0BE9-4E6E-94F9-9A03D21CAD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86A-4EC2-90C6-88FC94BE838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FB68D28-26AA-4D37-8AA2-CF9DA98C30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86A-4EC2-90C6-88FC94BE838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4F0E77A-7E48-4254-B5B3-A0616CCCFF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86A-4EC2-90C6-88FC94BE838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C6A0999-7692-481E-BEF8-4BC2E923BB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86A-4EC2-90C6-88FC94BE838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8218523-4EA7-44AD-BB31-937E5AB5CD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86A-4EC2-90C6-88FC94BE838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BA06329-6026-44E2-8BED-E60C8E617E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86A-4EC2-90C6-88FC94BE838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FC309D0-0A4F-4100-A742-B3E1585AB7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86A-4EC2-90C6-88FC94BE838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5D5F395-BFFF-4382-8865-EB904C9A52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86A-4EC2-90C6-88FC94BE838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6E1DAEB-04C5-48AC-956A-5D8CE68CF3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86A-4EC2-90C6-88FC94BE838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05CFC77-9B9A-48E2-B66B-8426170D7F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86A-4EC2-90C6-88FC94BE838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42EDCE5-7D1C-4562-B070-E9F79B00AF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86A-4EC2-90C6-88FC94BE838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42D3F00-E62D-4933-B3F2-53B0E2E67E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86A-4EC2-90C6-88FC94BE838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A1E3CE3-9DE6-440B-80EA-7E3D639A24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86A-4EC2-90C6-88FC94BE838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9010024-ED65-4B21-BE41-7260AF4C62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86A-4EC2-90C6-88FC94BE838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594B685-E647-4177-9156-37CE8E1E4E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86A-4EC2-90C6-88FC94BE838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98D551D-8539-4A09-9D32-85BD7CE317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86A-4EC2-90C6-88FC94BE838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538ED3C-CB9B-43D7-B7E8-27F5686F25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86A-4EC2-90C6-88FC94BE838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3ABD7DC-8E2E-4440-B54A-D818968FAC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86A-4EC2-90C6-88FC94BE838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92CAB251-6344-47BD-81EF-9F161D5CC4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86A-4EC2-90C6-88FC94BE838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9238A42-B343-444C-8B74-AF3803FBF9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86A-4EC2-90C6-88FC94BE838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1E96A92D-754B-4148-BE10-9C3CD4F1B5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86A-4EC2-90C6-88FC94BE838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E34844A8-66A2-48B4-AF76-0A13762C61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86A-4EC2-90C6-88FC94BE838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03CFBCB-0406-4173-ADFD-4E8C24B93F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86A-4EC2-90C6-88FC94BE838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326C5900-4791-4163-B205-81187802C8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86A-4EC2-90C6-88FC94BE838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2EF1447-377C-4DA1-86F9-5C91C50D97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86A-4EC2-90C6-88FC94BE838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0C13EA93-9ADA-4532-983F-BC2B62127D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86A-4EC2-90C6-88FC94BE838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03EF12EB-B042-4FB9-AD8B-AB6B04A6E9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86A-4EC2-90C6-88FC94BE838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97F9D71D-A57A-4B58-B32F-FD83B1EAB4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86A-4EC2-90C6-88FC94BE838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326DA94-150E-4BA6-9B96-7F9EF4D7C7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86A-4EC2-90C6-88FC94BE838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3FDE3E2B-3E37-4DA0-87D0-576042D28F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86A-4EC2-90C6-88FC94BE838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694BB140-D3E2-4BA6-81E4-B349861A39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86A-4EC2-90C6-88FC94BE838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5EE47EE9-5D46-4908-8345-80B6C86B52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86A-4EC2-90C6-88FC94BE838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A990C785-70FE-4BA3-A74E-DD2D00C9A1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86A-4EC2-90C6-88FC94BE838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A050762-1CD3-47EF-8064-996348A84B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86A-4EC2-90C6-88FC94BE838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B58FC5DD-851A-4F9C-B435-2E4423D992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86A-4EC2-90C6-88FC94BE838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2FBC16F3-7828-4E77-B61F-B2B9D1104D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86A-4EC2-90C6-88FC94BE838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B5BCF5B4-3883-45C6-9034-073A3771B5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86A-4EC2-90C6-88FC94BE838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CB172693-77B8-4694-A264-52C3AD362F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86A-4EC2-90C6-88FC94BE838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D432B902-5D6D-4DBE-B4C3-6AE1FEB2F6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86A-4EC2-90C6-88FC94BE838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73CEFCF0-FB5E-422D-BCBE-D190837AE9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86A-4EC2-90C6-88FC94BE838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B6A31FF-9ACD-4425-AB91-332801A118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86A-4EC2-90C6-88FC94BE838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E42D48ED-C9E1-4A63-A98E-9EFEDA4F7E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86A-4EC2-90C6-88FC94BE838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814F515-A9BF-4F98-8BC3-1C8F8B3728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86A-4EC2-90C6-88FC94BE838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8A7339C9-A02A-4614-B290-3196BC3418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86A-4EC2-90C6-88FC94BE838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DCECFB6C-F094-4DF3-9F40-1DE49AB6FF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86A-4EC2-90C6-88FC94BE838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8FE84B96-C2B3-4A53-9188-909AD3C535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86A-4EC2-90C6-88FC94BE838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633A4852-483C-4C58-9853-A99CFB5F13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86A-4EC2-90C6-88FC94BE838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0749EF87-5042-4758-9E73-82113337AD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86A-4EC2-90C6-88FC94BE838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ECDD866F-7CB8-463A-A76F-E0D8AAF6E4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86A-4EC2-90C6-88FC94BE838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737C058A-A62A-48D4-B948-2A1B888B5D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86A-4EC2-90C6-88FC94BE838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A7F25AB6-CA44-45B2-984E-F63C515055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86A-4EC2-90C6-88FC94BE838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8A22A988-78CE-450C-AC8B-761462D10A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86A-4EC2-90C6-88FC94BE838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5A0BE758-5398-4E8E-9AA0-7AC92170A5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86A-4EC2-90C6-88FC94BE838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0969006-E520-45DD-8598-DB99ABDC82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86A-4EC2-90C6-88FC94BE838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2E3C823F-1543-42E2-9937-E4ED8FD6F6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86A-4EC2-90C6-88FC94BE838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48E1442B-0D9E-4256-A11E-00D2870F0C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86A-4EC2-90C6-88FC94BE838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E128CFF-823F-4B1B-ACE0-88DC7155AE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86A-4EC2-90C6-88FC94BE838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EAE58D6E-9EBE-4D62-B940-E058A59D04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86A-4EC2-90C6-88FC94BE838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8F03EE9E-B666-4E0F-A330-E528B90B9C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86A-4EC2-90C6-88FC94BE838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FAC3667D-30C1-4205-AF33-C704043E53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86A-4EC2-90C6-88FC94BE838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F244D8C3-A9FE-4594-8E5B-EDF7BF71B5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86A-4EC2-90C6-88FC94BE838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5DC1F208-0F92-43F5-8B11-B6818D0C00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86A-4EC2-90C6-88FC94BE838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83DC0141-9811-4AC3-BA95-5711C1C387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86A-4EC2-90C6-88FC94BE838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66A899F8-C4AA-4BFC-ABB7-A703B546FC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86A-4EC2-90C6-88FC94BE838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C405F524-1AEF-4958-86AB-5B82C179FE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86A-4EC2-90C6-88FC94BE838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581D5649-8EAC-4E47-892A-BD8AEDF68B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86A-4EC2-90C6-88FC94BE838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F78EFB06-CD71-4FF4-B642-4D373BD879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86A-4EC2-90C6-88FC94BE838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3A80166C-36FF-4E6C-834E-E397B9FC08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86A-4EC2-90C6-88FC94BE838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2BCBE95F-289D-4081-9599-CDCA3712C9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86A-4EC2-90C6-88FC94BE838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C7752AEF-74CA-4831-98C4-DD92D4005E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86A-4EC2-90C6-88FC94BE838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AEC8712F-D5BE-4CEB-8586-03E514C2C3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86A-4EC2-90C6-88FC94BE838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B746C76D-AD70-42F6-A674-DB966889F1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86A-4EC2-90C6-88FC94BE838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2702D3E8-084B-4387-A3CB-C98AB06E78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86A-4EC2-90C6-88FC94BE838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B5B68AE2-37FF-47C9-B014-DD455A6604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86A-4EC2-90C6-88FC94BE838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419513DD-8BF1-4D7B-A3FE-717C062671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86A-4EC2-90C6-88FC94BE838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22B5A5DF-95AA-49C9-BF3A-A0E2ED53EC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86A-4EC2-90C6-88FC94BE838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A196FB21-6F44-4FF8-B060-DE47FFD100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86A-4EC2-90C6-88FC94BE838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9BD1EE9D-23E5-43EC-BBCD-1FBC0506BA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86A-4EC2-90C6-88FC94BE838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95847CBA-995B-426A-B40B-8ECFE5CB1C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86A-4EC2-90C6-88FC94BE838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6927F0D7-0D84-4392-9F38-DCD37BC4B6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86A-4EC2-90C6-88FC94BE838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B12E2EFF-53D8-4CE8-9D4A-C358B7A908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86A-4EC2-90C6-88FC94BE838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0260C8BB-9A88-4213-A3C0-A2867B9746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86A-4EC2-90C6-88FC94BE838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50A6EE9C-F0FE-4419-AC62-962AEA3E22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86A-4EC2-90C6-88FC94BE838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5B9B56B9-35AD-4959-BAAA-1FA313329C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86A-4EC2-90C6-88FC94BE838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E962A7C2-6313-461E-A8B0-C8D086C892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86A-4EC2-90C6-88FC94BE838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DAE9AB11-F54A-4743-A780-1B9DEC88EC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86A-4EC2-90C6-88FC94BE838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CC3F5A3B-F1C6-4925-B153-682732F40B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86A-4EC2-90C6-88FC94BE838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6936DC29-8452-4658-A4D7-84FE2ECE9C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86A-4EC2-90C6-88FC94BE838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F5D3A06F-0B45-48D9-959B-277DB4E683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86A-4EC2-90C6-88FC94BE838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7B287FC3-ECD4-4B28-B5DC-3AF46180E0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86A-4EC2-90C6-88FC94BE8386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7C4A8C3-16F2-4393-85E1-009893C936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286A-4EC2-90C6-88FC94BE8386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2DA58E40-05AB-433E-B84D-159B4BF143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286A-4EC2-90C6-88FC94BE8386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115D003C-A92D-4B8D-8E16-B074B221D1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286A-4EC2-90C6-88FC94BE8386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4AC816DC-4560-4267-B3AC-5ED1420B64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286A-4EC2-90C6-88FC94BE8386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3DA7C25D-D093-4159-BC63-2AA7412DDF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286A-4EC2-90C6-88FC94BE8386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16DF5909-EF0B-4B58-B7EB-E091CC9DDA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286A-4EC2-90C6-88FC94BE8386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3A831E1-EF59-40F5-B446-100CE2F39F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286A-4EC2-90C6-88FC94BE8386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B00D6026-E496-4127-9FFC-872FB594F1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286A-4EC2-90C6-88FC94BE8386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72110779-01F7-441E-AC59-32EA194E77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286A-4EC2-90C6-88FC94BE8386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6F482CEE-1548-4517-972A-B1919FF573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286A-4EC2-90C6-88FC94BE8386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5C7ED061-B13D-4227-AE70-199407909C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286A-4EC2-90C6-88FC94BE8386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5AD0FAB0-3E92-4490-BEF6-EE666E37E2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286A-4EC2-90C6-88FC94BE8386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139EB1D9-F8B1-4BD1-A8F0-EA2251ABF7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286A-4EC2-90C6-88FC94BE8386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CBCC00CB-8958-4131-B3D9-5F548DD1BE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286A-4EC2-90C6-88FC94BE8386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8005DCFE-5D7A-4BC2-B862-CB00538800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286A-4EC2-90C6-88FC94BE8386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FB78B956-10A6-405A-AA80-6AF693E5B5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286A-4EC2-90C6-88FC94BE8386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4F421CA5-14E7-4349-BC6C-59061D83DD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286A-4EC2-90C6-88FC94BE8386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0EF0B6EF-DD4B-4A07-8E96-EE4F291160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286A-4EC2-90C6-88FC94BE8386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63815176-3AF6-4490-97E5-7D562E63AC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286A-4EC2-90C6-88FC94BE8386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D0628315-0139-4E07-86CD-98E5FD9FC7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286A-4EC2-90C6-88FC94BE8386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BDC80943-81F4-4AAD-A166-7A1451576E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286A-4EC2-90C6-88FC94BE8386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6F338421-E659-45BA-805F-87924FC791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286A-4EC2-90C6-88FC94BE8386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5BF25D3E-6AEC-4D6A-ADD5-A5B9CB67AF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286A-4EC2-90C6-88FC94BE8386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89DAFE81-C057-4ABE-90AD-E69C42C870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286A-4EC2-90C6-88FC94BE8386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F6073B58-B1E5-42B4-96E4-0FA6657109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286A-4EC2-90C6-88FC94BE8386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D6D8F473-2C87-4425-8859-F6F3D22E47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286A-4EC2-90C6-88FC94BE8386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1AF8B5F5-18BB-4E18-9C8F-67C7005994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286A-4EC2-90C6-88FC94BE8386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C486BFDB-CB13-4525-9494-7C2743EA99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286A-4EC2-90C6-88FC94BE8386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588FE94-C5A5-44C6-B877-C3473840F1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286A-4EC2-90C6-88FC94BE8386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30DE6B54-08A0-4FB6-9DD7-1B7551762A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286A-4EC2-90C6-88FC94BE8386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E3BC404C-F26B-4595-B182-E73B3461E8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286A-4EC2-90C6-88FC94BE8386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7DDF59B-E123-4564-930D-B6826A2D46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286A-4EC2-90C6-88FC94BE8386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C2025C37-E941-4D63-B3A0-18678D19B5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286A-4EC2-90C6-88FC94BE8386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A70F99DC-2F93-4AE9-8154-304910532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286A-4EC2-90C6-88FC94BE8386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8E08A546-DD9D-4DE8-ACC0-9E3E7EB85F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286A-4EC2-90C6-88FC94BE8386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1E1E73B5-C71C-45B3-8401-F3649F10F9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286A-4EC2-90C6-88FC94BE8386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E5B738F5-1AB9-4DE4-8E89-067C4AE4BF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286A-4EC2-90C6-88FC94BE8386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354901E9-3F81-4A81-A4EA-C5C0DF6BE8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286A-4EC2-90C6-88FC94BE8386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9C78EE2-8257-4EC9-8402-57D319CC28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286A-4EC2-90C6-88FC94BE8386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849AAC5-B455-429F-B9ED-24083341AD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286A-4EC2-90C6-88FC94BE8386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2FEF7CD6-9A20-4B4D-9883-C799B0F0EC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286A-4EC2-90C6-88FC94BE8386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BEBEC883-8C38-479E-919C-276028EFE5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286A-4EC2-90C6-88FC94BE8386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00B24FB0-3F89-4C76-B675-E34AAF8CCF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286A-4EC2-90C6-88FC94BE8386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71D14CD9-1FCC-4697-A1A7-F1E83B2F8C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286A-4EC2-90C6-88FC94BE8386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7677BC18-974B-4F20-9172-C526DD390E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286A-4EC2-90C6-88FC94BE8386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3908C467-9464-4DE6-A8E2-EC425DA088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286A-4EC2-90C6-88FC94BE8386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690B81FD-62BD-42E4-B786-BFE96D2972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286A-4EC2-90C6-88FC94BE8386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D44D6475-4789-40E7-8B3E-AC47DBD2D1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286A-4EC2-90C6-88FC94BE8386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22ACE7E6-586D-4E97-8F8B-D19CE07969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286A-4EC2-90C6-88FC94BE8386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EB90E4F9-0884-4EA0-91ED-538153320D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286A-4EC2-90C6-88FC94BE8386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A1E7328-5BFB-4AD8-A9EB-854D6C7357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286A-4EC2-90C6-88FC94BE8386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1C10019D-24F0-4DEB-ABF5-10784AC171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286A-4EC2-90C6-88FC94BE8386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FC98B0D5-E0DF-460C-9074-443C1A2E1F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286A-4EC2-90C6-88FC94BE8386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307BA07E-9C76-4543-A10B-B6E74DEE9A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286A-4EC2-90C6-88FC94BE8386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858F539A-2116-4E91-8668-C05A592B0A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286A-4EC2-90C6-88FC94BE8386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62F51123-6EC2-4684-98BD-AF10DC7A95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286A-4EC2-90C6-88FC94BE8386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2FE6CF96-D9DC-4385-A985-3E05A3214F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286A-4EC2-90C6-88FC94BE8386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03C8824A-A5DC-4320-B123-100F5D1869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286A-4EC2-90C6-88FC94BE8386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7A0414EC-C7E3-4DC4-963E-64FF0FB5D7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286A-4EC2-90C6-88FC94BE8386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7D354915-A2E6-45CC-B223-4CFEE2300A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286A-4EC2-90C6-88FC94BE8386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91021CB9-2994-442E-BFDD-9FA0C8A322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286A-4EC2-90C6-88FC94BE8386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20263B65-7249-42A6-830C-A13B62C2E9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286A-4EC2-90C6-88FC94BE8386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9094F4B4-91AC-4719-BF84-3CE479A345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286A-4EC2-90C6-88FC94BE8386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647D5597-4241-431B-8744-9F4961B0DA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286A-4EC2-90C6-88FC94BE8386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91AD1E46-A650-4ED0-B8D3-5A919B6412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286A-4EC2-90C6-88FC94BE8386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8E67F2BF-CA81-40C0-B760-6606F1AA49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286A-4EC2-90C6-88FC94BE8386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979D84B7-9FDD-4A83-AFAC-B72E4836A0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286A-4EC2-90C6-88FC94BE8386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748DB191-D0CE-41E9-B0DD-BE72631F88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286A-4EC2-90C6-88FC94BE8386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6A497E05-56AF-406D-9A9E-13074D224E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286A-4EC2-90C6-88FC94BE8386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85303607-6AC4-4BBE-BF99-EF372E5C48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286A-4EC2-90C6-88FC94BE8386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FCDFE7EF-A3F8-4A54-8A57-F545C4FF44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286A-4EC2-90C6-88FC94BE8386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8879DF87-862F-482B-B478-08F35168C4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286A-4EC2-90C6-88FC94BE8386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BE65E694-5A2A-4452-87B3-B2D5446E8D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286A-4EC2-90C6-88FC94BE8386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89DD5F56-76F4-4482-B6AE-5309CC5197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286A-4EC2-90C6-88FC94BE8386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186BBEA6-32F3-4CF1-AACD-6990F35E24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286A-4EC2-90C6-88FC94BE8386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F4F6E08C-560F-4D7F-B532-7096C7A41A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286A-4EC2-90C6-88FC94BE8386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9CA9C7C8-8D11-4DD3-9EBC-38613F8C53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286A-4EC2-90C6-88FC94BE8386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4AFCAFFC-6A72-4C94-A7B4-DEEDCDD334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286A-4EC2-90C6-88FC94BE8386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3B9B6F72-349F-463E-A5CA-1DC2C75EA2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286A-4EC2-90C6-88FC94BE8386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71AD2C2E-7534-48BC-BFAC-E4E8289EE1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286A-4EC2-90C6-88FC94BE8386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15711E87-1D10-4FC0-B040-3288A7D2DA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286A-4EC2-90C6-88FC94BE8386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8499F48E-E70B-4EBD-8BE5-67E1A6EEA9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286A-4EC2-90C6-88FC94BE8386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125860C5-A900-454B-AF3B-CF40440198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286A-4EC2-90C6-88FC94BE8386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65235AEA-20D6-45C1-B52C-8993615849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286A-4EC2-90C6-88FC94BE8386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543599F2-E072-4549-8DE4-FAF7A032DF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286A-4EC2-90C6-88FC94BE8386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EF9EECED-08B5-4D39-A04D-D4A07811A5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286A-4EC2-90C6-88FC94BE8386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F4D6399D-9D15-4107-A269-94C34BCCC2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286A-4EC2-90C6-88FC94BE8386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1EF6FDD9-A00C-4D11-AE88-CDC78A82D1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286A-4EC2-90C6-88FC94BE8386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5D0614B8-25A1-4DFA-A971-5B5717CEC6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286A-4EC2-90C6-88FC94BE8386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05C240D4-0246-4201-95F2-55BE2F5E42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286A-4EC2-90C6-88FC94BE8386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4DE79D70-6449-47D8-B1E9-69BEE76EE6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286A-4EC2-90C6-88FC94BE8386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26E81BE-B6FD-4BBC-8F6D-D03A978BE5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286A-4EC2-90C6-88FC94BE8386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A574822F-056C-4CA0-BF79-67F3AABC86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286A-4EC2-90C6-88FC94BE8386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C90A678-940A-4F4A-B841-3D9A2EF734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286A-4EC2-90C6-88FC94BE8386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2AA688E3-3AFD-4AF1-8446-929EB7E988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286A-4EC2-90C6-88FC94BE8386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21D137E2-83D6-4F60-990C-C05AB419A7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286A-4EC2-90C6-88FC94BE8386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87F31EEC-606D-472C-A118-F07742ED64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286A-4EC2-90C6-88FC94BE8386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909C308B-3DB0-4891-B05E-928534F8D2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286A-4EC2-90C6-88FC94BE8386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FB6E7D22-441B-429A-9BA5-1D657F77A8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286A-4EC2-90C6-88FC94BE8386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47336DEB-32DE-4F1D-9AF8-FBF1A984A2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286A-4EC2-90C6-88FC94BE8386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15E73278-4664-4D05-AF66-556931E403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286A-4EC2-90C6-88FC94BE8386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FF4BEF71-5E94-4046-8E16-B51B371E8D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286A-4EC2-90C6-88FC94BE8386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D373643-D6D7-4D1A-A469-94A341348D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286A-4EC2-90C6-88FC94BE8386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D15AB99F-315A-4603-93BB-D042A6B17A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286A-4EC2-90C6-88FC94BE8386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D7D08D3C-54E6-42FB-8757-63DB0C969C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286A-4EC2-90C6-88FC94BE8386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2E86F0CA-D92E-422A-A3F2-96F52674F7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286A-4EC2-90C6-88FC94BE8386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16782819-5631-4520-A459-6944DA0892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286A-4EC2-90C6-88FC94BE8386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A0B53B38-8085-4C7D-B330-DF304C24E3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286A-4EC2-90C6-88FC94BE8386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F2959D56-D40C-467E-8004-0660153194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286A-4EC2-90C6-88FC94BE8386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77EAE44-5E86-4CAE-9A8F-FF61E4C0FF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286A-4EC2-90C6-88FC94BE8386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616354CB-9E8A-4930-95F4-4E77579391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286A-4EC2-90C6-88FC94BE8386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BB3856E4-427D-4F9E-A0CB-77F4C03F1F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286A-4EC2-90C6-88FC94BE8386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6DC29918-548B-42DA-8F73-10C43BDABA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286A-4EC2-90C6-88FC94BE8386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D025D1CA-6203-4AEA-8FA8-874420AFE4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286A-4EC2-90C6-88FC94BE8386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7B4D2F9-30D3-46FE-8D4B-483E11EF04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286A-4EC2-90C6-88FC94BE8386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91FA04A-C637-4C32-B849-BE2D018DDC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286A-4EC2-90C6-88FC94BE8386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C4D11DA-AF16-401A-9BFF-9D39E3152B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286A-4EC2-90C6-88FC94BE8386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1C2EA7FF-826B-4463-B111-CCC0948273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286A-4EC2-90C6-88FC94BE8386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4E819435-CC52-4FA1-873B-4FC4E98967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286A-4EC2-90C6-88FC94BE8386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44F1BACA-4F82-4417-A0DA-0B910288AD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286A-4EC2-90C6-88FC94BE8386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C7DC9B19-E9A1-4ABC-BABB-D36C43BFD1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286A-4EC2-90C6-88FC94BE8386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7E1BA41B-D686-4876-B358-DF76A5C72A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286A-4EC2-90C6-88FC94BE8386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A55E44EC-37A5-4CA5-9307-CA54BFF170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286A-4EC2-90C6-88FC94BE8386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AF724C70-70A3-436C-8A51-E4E0F08512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286A-4EC2-90C6-88FC94BE8386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667EF19A-BE52-49FB-81A7-18A89CA943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286A-4EC2-90C6-88FC94BE8386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032FAA50-49E0-4EDF-B615-36A9168D17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286A-4EC2-90C6-88FC94BE8386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286A-4EC2-90C6-88FC94BE8386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286A-4EC2-90C6-88FC94BE8386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286A-4EC2-90C6-88FC94BE8386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286A-4EC2-90C6-88FC94BE8386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286A-4EC2-90C6-88FC94BE8386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286A-4EC2-90C6-88FC94BE8386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286A-4EC2-90C6-88FC94BE8386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286A-4EC2-90C6-88FC94BE8386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286A-4EC2-90C6-88FC94BE8386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286A-4EC2-90C6-88FC94BE8386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286A-4EC2-90C6-88FC94BE8386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286A-4EC2-90C6-88FC94BE8386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286A-4EC2-90C6-88FC94BE8386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286A-4EC2-90C6-88FC94BE8386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286A-4EC2-90C6-88FC94BE8386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286A-4EC2-90C6-88FC94BE8386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286A-4EC2-90C6-88FC94BE8386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286A-4EC2-90C6-88FC94BE8386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286A-4EC2-90C6-88FC94BE8386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286A-4EC2-90C6-88FC94BE8386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286A-4EC2-90C6-88FC94BE8386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286A-4EC2-90C6-88FC94BE8386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286A-4EC2-90C6-88FC94BE8386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286A-4EC2-90C6-88FC94BE8386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286A-4EC2-90C6-88FC94BE8386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286A-4EC2-90C6-88FC94BE8386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286A-4EC2-90C6-88FC94BE8386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286A-4EC2-90C6-88FC94BE8386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286A-4EC2-90C6-88FC94BE8386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286A-4EC2-90C6-88FC94BE8386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286A-4EC2-90C6-88FC94BE8386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286A-4EC2-90C6-88FC94BE8386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286A-4EC2-90C6-88FC94BE8386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286A-4EC2-90C6-88FC94BE8386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286A-4EC2-90C6-88FC94BE8386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286A-4EC2-90C6-88FC94BE8386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286A-4EC2-90C6-88FC94BE8386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286A-4EC2-90C6-88FC94BE8386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286A-4EC2-90C6-88FC94BE8386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286A-4EC2-90C6-88FC94BE8386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286A-4EC2-90C6-88FC94BE8386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286A-4EC2-90C6-88FC94BE8386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286A-4EC2-90C6-88FC94BE8386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286A-4EC2-90C6-88FC94BE8386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286A-4EC2-90C6-88FC94BE8386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286A-4EC2-90C6-88FC94BE8386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286A-4EC2-90C6-88FC94BE8386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286A-4EC2-90C6-88FC94BE8386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286A-4EC2-90C6-88FC94BE8386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286A-4EC2-90C6-88FC94BE8386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286A-4EC2-90C6-88FC94BE8386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286A-4EC2-90C6-88FC94BE8386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286A-4EC2-90C6-88FC94BE8386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286A-4EC2-90C6-88FC94BE8386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286A-4EC2-90C6-88FC94BE8386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286A-4EC2-90C6-88FC94BE8386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286A-4EC2-90C6-88FC94BE8386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286A-4EC2-90C6-88FC94BE8386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286A-4EC2-90C6-88FC94BE8386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286A-4EC2-90C6-88FC94BE8386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286A-4EC2-90C6-88FC94BE8386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286A-4EC2-90C6-88FC94BE8386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286A-4EC2-90C6-88FC94BE8386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286A-4EC2-90C6-88FC94BE8386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286A-4EC2-90C6-88FC94BE8386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286A-4EC2-90C6-88FC94BE8386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286A-4EC2-90C6-88FC94BE8386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286A-4EC2-90C6-88FC94BE8386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286A-4EC2-90C6-88FC94BE8386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286A-4EC2-90C6-88FC94BE8386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286A-4EC2-90C6-88FC94BE8386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286A-4EC2-90C6-88FC94BE8386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286A-4EC2-90C6-88FC94BE838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86.659149169921875</c:v>
                </c:pt>
                <c:pt idx="1">
                  <c:v>89.449653625488281</c:v>
                </c:pt>
                <c:pt idx="2">
                  <c:v>90.739021301269531</c:v>
                </c:pt>
                <c:pt idx="3">
                  <c:v>91.369087219238281</c:v>
                </c:pt>
                <c:pt idx="4">
                  <c:v>91.430923461914063</c:v>
                </c:pt>
                <c:pt idx="5">
                  <c:v>90.994102478027344</c:v>
                </c:pt>
                <c:pt idx="6">
                  <c:v>89.988258361816406</c:v>
                </c:pt>
                <c:pt idx="7">
                  <c:v>88.5911865234375</c:v>
                </c:pt>
                <c:pt idx="8">
                  <c:v>86.782699584960938</c:v>
                </c:pt>
                <c:pt idx="9">
                  <c:v>84.843635559082031</c:v>
                </c:pt>
                <c:pt idx="10">
                  <c:v>83.910026550292969</c:v>
                </c:pt>
                <c:pt idx="11">
                  <c:v>84.770164489746094</c:v>
                </c:pt>
                <c:pt idx="12">
                  <c:v>87.374748229980469</c:v>
                </c:pt>
                <c:pt idx="13">
                  <c:v>91.218101501464844</c:v>
                </c:pt>
                <c:pt idx="14">
                  <c:v>95.532508850097656</c:v>
                </c:pt>
                <c:pt idx="15">
                  <c:v>99.000129699707031</c:v>
                </c:pt>
                <c:pt idx="16">
                  <c:v>100</c:v>
                </c:pt>
                <c:pt idx="17">
                  <c:v>97.610382080078125</c:v>
                </c:pt>
                <c:pt idx="18">
                  <c:v>91.174430847167969</c:v>
                </c:pt>
                <c:pt idx="19">
                  <c:v>80.635757446289063</c:v>
                </c:pt>
                <c:pt idx="20">
                  <c:v>68.128150939941406</c:v>
                </c:pt>
                <c:pt idx="21">
                  <c:v>55.530487060546875</c:v>
                </c:pt>
                <c:pt idx="22">
                  <c:v>44.069648742675781</c:v>
                </c:pt>
                <c:pt idx="23">
                  <c:v>35.091812133789063</c:v>
                </c:pt>
                <c:pt idx="24">
                  <c:v>28.210460662841797</c:v>
                </c:pt>
                <c:pt idx="25">
                  <c:v>23.614728927612305</c:v>
                </c:pt>
                <c:pt idx="26">
                  <c:v>20.603389739990234</c:v>
                </c:pt>
                <c:pt idx="27">
                  <c:v>18.900966644287109</c:v>
                </c:pt>
                <c:pt idx="28">
                  <c:v>18.064138412475586</c:v>
                </c:pt>
                <c:pt idx="29">
                  <c:v>17.803993225097656</c:v>
                </c:pt>
                <c:pt idx="30">
                  <c:v>18.018848419189453</c:v>
                </c:pt>
                <c:pt idx="31">
                  <c:v>18.619298934936523</c:v>
                </c:pt>
                <c:pt idx="32">
                  <c:v>19.490530014038086</c:v>
                </c:pt>
                <c:pt idx="33">
                  <c:v>20.589069366455078</c:v>
                </c:pt>
                <c:pt idx="34">
                  <c:v>21.816814422607422</c:v>
                </c:pt>
                <c:pt idx="35">
                  <c:v>23.210474014282227</c:v>
                </c:pt>
                <c:pt idx="36">
                  <c:v>24.676258087158203</c:v>
                </c:pt>
                <c:pt idx="37">
                  <c:v>26.133932113647461</c:v>
                </c:pt>
                <c:pt idx="38">
                  <c:v>27.443902969360352</c:v>
                </c:pt>
                <c:pt idx="39">
                  <c:v>28.704990386962891</c:v>
                </c:pt>
                <c:pt idx="40">
                  <c:v>29.837308883666992</c:v>
                </c:pt>
                <c:pt idx="41">
                  <c:v>30.700492858886719</c:v>
                </c:pt>
                <c:pt idx="42">
                  <c:v>31.382472991943359</c:v>
                </c:pt>
                <c:pt idx="43">
                  <c:v>31.953269958496094</c:v>
                </c:pt>
                <c:pt idx="44">
                  <c:v>32.468898773193359</c:v>
                </c:pt>
                <c:pt idx="45">
                  <c:v>32.693119049072266</c:v>
                </c:pt>
                <c:pt idx="46">
                  <c:v>32.474613189697266</c:v>
                </c:pt>
                <c:pt idx="47">
                  <c:v>32.084373474121094</c:v>
                </c:pt>
                <c:pt idx="48">
                  <c:v>31.782318115234375</c:v>
                </c:pt>
                <c:pt idx="49">
                  <c:v>31.44390869140625</c:v>
                </c:pt>
                <c:pt idx="50">
                  <c:v>30.592496871948242</c:v>
                </c:pt>
                <c:pt idx="51">
                  <c:v>29.196514129638672</c:v>
                </c:pt>
                <c:pt idx="52">
                  <c:v>27.600151062011719</c:v>
                </c:pt>
                <c:pt idx="53">
                  <c:v>26.121129989624023</c:v>
                </c:pt>
                <c:pt idx="54">
                  <c:v>24.726943969726563</c:v>
                </c:pt>
                <c:pt idx="55">
                  <c:v>23.421476364135742</c:v>
                </c:pt>
                <c:pt idx="56">
                  <c:v>22.252859115600586</c:v>
                </c:pt>
                <c:pt idx="57">
                  <c:v>21.244640350341797</c:v>
                </c:pt>
                <c:pt idx="58">
                  <c:v>20.326000213623047</c:v>
                </c:pt>
                <c:pt idx="59">
                  <c:v>19.46830940246582</c:v>
                </c:pt>
                <c:pt idx="60">
                  <c:v>18.622785568237305</c:v>
                </c:pt>
                <c:pt idx="61">
                  <c:v>17.739639282226563</c:v>
                </c:pt>
                <c:pt idx="62">
                  <c:v>16.751518249511719</c:v>
                </c:pt>
                <c:pt idx="63">
                  <c:v>15.59451961517334</c:v>
                </c:pt>
                <c:pt idx="64">
                  <c:v>14.457606315612793</c:v>
                </c:pt>
                <c:pt idx="65">
                  <c:v>13.172922134399414</c:v>
                </c:pt>
                <c:pt idx="66">
                  <c:v>11.859644889831543</c:v>
                </c:pt>
                <c:pt idx="67">
                  <c:v>10.53377628326416</c:v>
                </c:pt>
                <c:pt idx="68">
                  <c:v>9.2524118423461914</c:v>
                </c:pt>
                <c:pt idx="69">
                  <c:v>8.0219249725341797</c:v>
                </c:pt>
                <c:pt idx="70">
                  <c:v>6.9077959060668945</c:v>
                </c:pt>
                <c:pt idx="71">
                  <c:v>5.9404091835021973</c:v>
                </c:pt>
                <c:pt idx="72">
                  <c:v>5.1372852325439453</c:v>
                </c:pt>
                <c:pt idx="73">
                  <c:v>4.4722390174865723</c:v>
                </c:pt>
                <c:pt idx="74">
                  <c:v>3.9185285568237305</c:v>
                </c:pt>
                <c:pt idx="75">
                  <c:v>3.5460994243621826</c:v>
                </c:pt>
                <c:pt idx="76">
                  <c:v>3.2796919345855713</c:v>
                </c:pt>
                <c:pt idx="77">
                  <c:v>3.0922605991363525</c:v>
                </c:pt>
                <c:pt idx="78">
                  <c:v>2.9679379463195801</c:v>
                </c:pt>
                <c:pt idx="79">
                  <c:v>2.8854813575744629</c:v>
                </c:pt>
                <c:pt idx="80">
                  <c:v>2.9039123058319092</c:v>
                </c:pt>
                <c:pt idx="81">
                  <c:v>2.9315712451934814</c:v>
                </c:pt>
                <c:pt idx="82">
                  <c:v>2.9613730907440186</c:v>
                </c:pt>
                <c:pt idx="83">
                  <c:v>2.9867713451385498</c:v>
                </c:pt>
                <c:pt idx="84">
                  <c:v>3.0061190128326416</c:v>
                </c:pt>
                <c:pt idx="85">
                  <c:v>3.1013894081115723</c:v>
                </c:pt>
                <c:pt idx="86">
                  <c:v>3.1850039958953857</c:v>
                </c:pt>
                <c:pt idx="87">
                  <c:v>3.2115976810455322</c:v>
                </c:pt>
                <c:pt idx="88">
                  <c:v>3.1559638977050781</c:v>
                </c:pt>
                <c:pt idx="89">
                  <c:v>3.2070889472961426</c:v>
                </c:pt>
                <c:pt idx="90">
                  <c:v>3.3946194648742676</c:v>
                </c:pt>
                <c:pt idx="91">
                  <c:v>3.4369626045227051</c:v>
                </c:pt>
                <c:pt idx="92">
                  <c:v>3.4476335048675537</c:v>
                </c:pt>
                <c:pt idx="93">
                  <c:v>3.4867560863494873</c:v>
                </c:pt>
                <c:pt idx="94">
                  <c:v>3.5381040573120117</c:v>
                </c:pt>
                <c:pt idx="95">
                  <c:v>3.5242311954498291</c:v>
                </c:pt>
                <c:pt idx="96">
                  <c:v>3.5145201683044434</c:v>
                </c:pt>
                <c:pt idx="97">
                  <c:v>3.5304553508758545</c:v>
                </c:pt>
                <c:pt idx="98">
                  <c:v>3.5556244850158691</c:v>
                </c:pt>
                <c:pt idx="99">
                  <c:v>3.6176557540893555</c:v>
                </c:pt>
                <c:pt idx="100">
                  <c:v>3.5804965496063232</c:v>
                </c:pt>
                <c:pt idx="101">
                  <c:v>3.5678501129150391</c:v>
                </c:pt>
                <c:pt idx="102">
                  <c:v>3.6517000198364258</c:v>
                </c:pt>
                <c:pt idx="103">
                  <c:v>3.6365823745727539</c:v>
                </c:pt>
                <c:pt idx="104">
                  <c:v>3.6027116775512695</c:v>
                </c:pt>
                <c:pt idx="105">
                  <c:v>3.6319499015808105</c:v>
                </c:pt>
                <c:pt idx="106">
                  <c:v>3.6449246406555176</c:v>
                </c:pt>
                <c:pt idx="107">
                  <c:v>3.5952920913696289</c:v>
                </c:pt>
                <c:pt idx="108">
                  <c:v>3.5300712585449219</c:v>
                </c:pt>
                <c:pt idx="109">
                  <c:v>3.4885458946228027</c:v>
                </c:pt>
                <c:pt idx="110">
                  <c:v>3.4644231796264648</c:v>
                </c:pt>
                <c:pt idx="111">
                  <c:v>3.3959634304046631</c:v>
                </c:pt>
                <c:pt idx="112">
                  <c:v>3.3626625537872314</c:v>
                </c:pt>
                <c:pt idx="113">
                  <c:v>3.3249211311340332</c:v>
                </c:pt>
                <c:pt idx="114">
                  <c:v>3.2274770736694336</c:v>
                </c:pt>
                <c:pt idx="115">
                  <c:v>3.1275866031646729</c:v>
                </c:pt>
                <c:pt idx="116">
                  <c:v>3.0194902420043945</c:v>
                </c:pt>
                <c:pt idx="117">
                  <c:v>2.9230866432189941</c:v>
                </c:pt>
                <c:pt idx="118">
                  <c:v>2.7968626022338867</c:v>
                </c:pt>
                <c:pt idx="119">
                  <c:v>2.7082438468933105</c:v>
                </c:pt>
                <c:pt idx="120">
                  <c:v>2.7325026988983154</c:v>
                </c:pt>
                <c:pt idx="121">
                  <c:v>2.7254858016967773</c:v>
                </c:pt>
                <c:pt idx="122">
                  <c:v>2.6007916927337646</c:v>
                </c:pt>
                <c:pt idx="123">
                  <c:v>2.5614089965820313</c:v>
                </c:pt>
                <c:pt idx="124">
                  <c:v>2.5005109310150146</c:v>
                </c:pt>
                <c:pt idx="125">
                  <c:v>2.4127593040466309</c:v>
                </c:pt>
                <c:pt idx="126">
                  <c:v>2.4262232780456543</c:v>
                </c:pt>
                <c:pt idx="127">
                  <c:v>2.366966724395752</c:v>
                </c:pt>
                <c:pt idx="128">
                  <c:v>2.3590641021728516</c:v>
                </c:pt>
                <c:pt idx="129">
                  <c:v>2.355496883392334</c:v>
                </c:pt>
                <c:pt idx="130">
                  <c:v>2.3059263229370117</c:v>
                </c:pt>
                <c:pt idx="131">
                  <c:v>2.3200345039367676</c:v>
                </c:pt>
                <c:pt idx="132">
                  <c:v>2.2923879623413086</c:v>
                </c:pt>
                <c:pt idx="133">
                  <c:v>2.2843739986419678</c:v>
                </c:pt>
                <c:pt idx="134">
                  <c:v>2.2990517616271973</c:v>
                </c:pt>
                <c:pt idx="135">
                  <c:v>2.2757530212402344</c:v>
                </c:pt>
                <c:pt idx="136">
                  <c:v>2.4110004901885986</c:v>
                </c:pt>
                <c:pt idx="137">
                  <c:v>2.5286035537719727</c:v>
                </c:pt>
                <c:pt idx="138">
                  <c:v>2.3581724166870117</c:v>
                </c:pt>
                <c:pt idx="139">
                  <c:v>2.1129209995269775</c:v>
                </c:pt>
                <c:pt idx="140">
                  <c:v>2.0913376808166504</c:v>
                </c:pt>
                <c:pt idx="141">
                  <c:v>2.1132245063781738</c:v>
                </c:pt>
                <c:pt idx="142">
                  <c:v>2.0810940265655518</c:v>
                </c:pt>
                <c:pt idx="143">
                  <c:v>2.1513869762420654</c:v>
                </c:pt>
                <c:pt idx="144">
                  <c:v>2.1960835456848145</c:v>
                </c:pt>
                <c:pt idx="145">
                  <c:v>2.18499755859375</c:v>
                </c:pt>
                <c:pt idx="146">
                  <c:v>2.1978113651275635</c:v>
                </c:pt>
                <c:pt idx="147">
                  <c:v>2.1398613452911377</c:v>
                </c:pt>
                <c:pt idx="148">
                  <c:v>2.1052474975585938</c:v>
                </c:pt>
                <c:pt idx="149">
                  <c:v>2.1154229640960693</c:v>
                </c:pt>
                <c:pt idx="150">
                  <c:v>2.1138746738433838</c:v>
                </c:pt>
                <c:pt idx="151">
                  <c:v>2.1212570667266846</c:v>
                </c:pt>
                <c:pt idx="152">
                  <c:v>2.1391987800598145</c:v>
                </c:pt>
                <c:pt idx="153">
                  <c:v>2.177670955657959</c:v>
                </c:pt>
                <c:pt idx="154">
                  <c:v>2.1553444862365723</c:v>
                </c:pt>
                <c:pt idx="155">
                  <c:v>2.1482160091400146</c:v>
                </c:pt>
                <c:pt idx="156">
                  <c:v>2.1700410842895508</c:v>
                </c:pt>
                <c:pt idx="157">
                  <c:v>2.1414034366607666</c:v>
                </c:pt>
                <c:pt idx="158">
                  <c:v>2.1915934085845947</c:v>
                </c:pt>
                <c:pt idx="159">
                  <c:v>2.2001833915710449</c:v>
                </c:pt>
                <c:pt idx="160">
                  <c:v>2.1878588199615479</c:v>
                </c:pt>
                <c:pt idx="161">
                  <c:v>2.1569857597351074</c:v>
                </c:pt>
                <c:pt idx="162">
                  <c:v>2.1719298362731934</c:v>
                </c:pt>
                <c:pt idx="163">
                  <c:v>2.2514817714691162</c:v>
                </c:pt>
                <c:pt idx="164">
                  <c:v>2.1726236343383789</c:v>
                </c:pt>
                <c:pt idx="165">
                  <c:v>2.1813559532165527</c:v>
                </c:pt>
                <c:pt idx="166">
                  <c:v>2.1907634735107422</c:v>
                </c:pt>
                <c:pt idx="167">
                  <c:v>2.0639016628265381</c:v>
                </c:pt>
                <c:pt idx="168">
                  <c:v>2.0359454154968262</c:v>
                </c:pt>
                <c:pt idx="169">
                  <c:v>2.0673327445983887</c:v>
                </c:pt>
                <c:pt idx="170">
                  <c:v>2.0276217460632324</c:v>
                </c:pt>
                <c:pt idx="171">
                  <c:v>2.1340274810791016</c:v>
                </c:pt>
                <c:pt idx="172">
                  <c:v>2.2207696437835693</c:v>
                </c:pt>
                <c:pt idx="173">
                  <c:v>2.1394093036651611</c:v>
                </c:pt>
                <c:pt idx="174">
                  <c:v>2.1890232563018799</c:v>
                </c:pt>
                <c:pt idx="175">
                  <c:v>2.2241511344909668</c:v>
                </c:pt>
                <c:pt idx="176">
                  <c:v>2.1549851894378662</c:v>
                </c:pt>
                <c:pt idx="177">
                  <c:v>2.059553861618042</c:v>
                </c:pt>
                <c:pt idx="178">
                  <c:v>2.0170376300811768</c:v>
                </c:pt>
                <c:pt idx="179">
                  <c:v>2.114264965057373</c:v>
                </c:pt>
                <c:pt idx="180">
                  <c:v>2.1859574317932129</c:v>
                </c:pt>
                <c:pt idx="181">
                  <c:v>2.0865564346313477</c:v>
                </c:pt>
                <c:pt idx="182">
                  <c:v>2</c:v>
                </c:pt>
                <c:pt idx="183">
                  <c:v>2.0379767417907715</c:v>
                </c:pt>
                <c:pt idx="184">
                  <c:v>2.0374069213867188</c:v>
                </c:pt>
                <c:pt idx="185">
                  <c:v>2.0910465717315674</c:v>
                </c:pt>
                <c:pt idx="186">
                  <c:v>2.0767154693603516</c:v>
                </c:pt>
                <c:pt idx="187">
                  <c:v>2.1240253448486328</c:v>
                </c:pt>
                <c:pt idx="188">
                  <c:v>2.1779434680938721</c:v>
                </c:pt>
                <c:pt idx="189">
                  <c:v>2.0745353698730469</c:v>
                </c:pt>
                <c:pt idx="190">
                  <c:v>2.1049873828887939</c:v>
                </c:pt>
                <c:pt idx="191">
                  <c:v>2.1586639881134033</c:v>
                </c:pt>
                <c:pt idx="192">
                  <c:v>2.1573014259338379</c:v>
                </c:pt>
                <c:pt idx="193">
                  <c:v>2.1466615200042725</c:v>
                </c:pt>
                <c:pt idx="194">
                  <c:v>2.1137878894805908</c:v>
                </c:pt>
                <c:pt idx="195">
                  <c:v>2.102863073348999</c:v>
                </c:pt>
                <c:pt idx="196">
                  <c:v>2.1086227893829346</c:v>
                </c:pt>
                <c:pt idx="197">
                  <c:v>2.1239140033721924</c:v>
                </c:pt>
                <c:pt idx="198">
                  <c:v>2.0953011512756348</c:v>
                </c:pt>
                <c:pt idx="199">
                  <c:v>2.1157760620117188</c:v>
                </c:pt>
                <c:pt idx="200">
                  <c:v>2.1149523258209229</c:v>
                </c:pt>
                <c:pt idx="201">
                  <c:v>2.121145486831665</c:v>
                </c:pt>
                <c:pt idx="202">
                  <c:v>2.1451566219329834</c:v>
                </c:pt>
                <c:pt idx="203">
                  <c:v>2.151324987411499</c:v>
                </c:pt>
                <c:pt idx="204">
                  <c:v>2.1736207008361816</c:v>
                </c:pt>
                <c:pt idx="205">
                  <c:v>2.1214118003845215</c:v>
                </c:pt>
                <c:pt idx="206">
                  <c:v>2.1079850196838379</c:v>
                </c:pt>
                <c:pt idx="207">
                  <c:v>2.1336557865142822</c:v>
                </c:pt>
                <c:pt idx="208">
                  <c:v>2.156273365020752</c:v>
                </c:pt>
                <c:pt idx="209">
                  <c:v>2.0924026966094971</c:v>
                </c:pt>
                <c:pt idx="210">
                  <c:v>2.0844197273254395</c:v>
                </c:pt>
                <c:pt idx="211">
                  <c:v>2.1144444942474365</c:v>
                </c:pt>
                <c:pt idx="212">
                  <c:v>2.0833048820495605</c:v>
                </c:pt>
                <c:pt idx="213">
                  <c:v>2.1037611961364746</c:v>
                </c:pt>
                <c:pt idx="214">
                  <c:v>2.1612527370452881</c:v>
                </c:pt>
                <c:pt idx="215">
                  <c:v>2.2301709651947021</c:v>
                </c:pt>
                <c:pt idx="216">
                  <c:v>2.1417999267578125</c:v>
                </c:pt>
                <c:pt idx="217">
                  <c:v>2.0712592601776123</c:v>
                </c:pt>
                <c:pt idx="218">
                  <c:v>2.1104373931884766</c:v>
                </c:pt>
                <c:pt idx="219">
                  <c:v>2.1499564647674561</c:v>
                </c:pt>
                <c:pt idx="220">
                  <c:v>2.2330818176269531</c:v>
                </c:pt>
                <c:pt idx="221">
                  <c:v>2.2685563564300537</c:v>
                </c:pt>
                <c:pt idx="222">
                  <c:v>2.1213126182556152</c:v>
                </c:pt>
                <c:pt idx="223">
                  <c:v>2.1336929798126221</c:v>
                </c:pt>
                <c:pt idx="224">
                  <c:v>2.2092564105987549</c:v>
                </c:pt>
                <c:pt idx="225">
                  <c:v>2.1861000061035156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PeakLabels!$N$2:$N$300</c15:f>
                <c15:dlblRangeCache>
                  <c:ptCount val="299"/>
                  <c:pt idx="4">
                    <c:v>198</c:v>
                  </c:pt>
                  <c:pt idx="16">
                    <c:v>222</c:v>
                  </c:pt>
                  <c:pt idx="45">
                    <c:v>280</c:v>
                  </c:pt>
                  <c:pt idx="59">
                    <c:v>310s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C0E-48BC-9ADA-DF58E659A5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990935C-41A1-43DF-97A3-3800DEFE7BE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C0E-48BC-9ADA-DF58E659A5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77F2DB8-7E1B-40B6-8037-9888D3573E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C0E-48BC-9ADA-DF58E659A5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C7DCF4F-1112-4A65-91D9-2BE609CEAB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C0E-48BC-9ADA-DF58E659A5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DB68C8E-638C-495C-80D6-5EF734F512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C0E-48BC-9ADA-DF58E659A5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C0C64ED-BA64-457E-88BC-320AE91D3AD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C0E-48BC-9ADA-DF58E659A5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C0E-48BC-9ADA-DF58E659A5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1376"/>
        <c:axId val="1767904096"/>
      </c:scatterChart>
      <c:valAx>
        <c:axId val="1767901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096"/>
        <c:crossesAt val="0"/>
        <c:crossBetween val="midCat"/>
        <c:majorUnit val="100"/>
      </c:valAx>
      <c:valAx>
        <c:axId val="176790409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1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27BA278-50B3-48CA-998D-D9F299CEDC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2880-47B1-886A-01D573419E3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2FA636F-0D88-4F1D-BB54-2C65F090F6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880-47B1-886A-01D573419E3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9C04F0E-AB29-440B-BFD9-DFFAB23D70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880-47B1-886A-01D573419E3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7AC44FE-D05A-4BE9-8516-66016684B2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880-47B1-886A-01D573419E3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F1996BD-91EA-4427-BF30-E4379B0251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880-47B1-886A-01D573419E3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7221B31-89B6-4A45-8BE2-74EF785BB1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880-47B1-886A-01D573419E3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94AB17F-EF3B-4C47-8936-31006B2C9A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880-47B1-886A-01D573419E3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73104A2-1210-41F1-A2C1-063E08EB50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880-47B1-886A-01D573419E3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2DF24E5-1D9E-40B8-AE36-F23A0CDB92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880-47B1-886A-01D573419E3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3C1C1B5-27E6-4F3E-9511-E32C1B3967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880-47B1-886A-01D573419E3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3631792-7EEA-48E7-9176-D1B4331B40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880-47B1-886A-01D573419E3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684FE8C-15A6-4AB5-A4E6-C6F86B6DF7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880-47B1-886A-01D573419E3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2D9A01E-1A1D-4EF6-B94C-88A286FFDD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880-47B1-886A-01D573419E3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DF6E84A-C660-4657-BB90-A7986A15DC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880-47B1-886A-01D573419E3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B0F9418-AB97-4F18-9753-0BCB8002B0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880-47B1-886A-01D573419E3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A249EA3-2C61-4624-80D0-546A539814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880-47B1-886A-01D573419E3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0281110-AB89-4F36-8D02-B39D200C7D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880-47B1-886A-01D573419E3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5127163-819F-4FEC-A748-0BC582B55E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880-47B1-886A-01D573419E3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7B9E093-FC16-4D92-A76E-86D4DE93FB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880-47B1-886A-01D573419E3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0521C34-81BA-4DB0-8362-D9A6699F16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880-47B1-886A-01D573419E3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98F2322-8B01-4E12-9763-94AB471EAE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880-47B1-886A-01D573419E3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58E4978-0107-4F67-A8F2-ECAE39CCB8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880-47B1-886A-01D573419E3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397F3DB-368C-466B-9B94-72272BD986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880-47B1-886A-01D573419E3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4E356AA-9E50-4246-A059-71C34CA7CA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880-47B1-886A-01D573419E3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8669BDC-34E9-42BE-A320-FE6A01034E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880-47B1-886A-01D573419E3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6A9FD7B-79E3-4CE2-AC03-0F5C199F6E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880-47B1-886A-01D573419E3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161C622-5A4B-4173-99C9-86F495362E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880-47B1-886A-01D573419E3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7B80590-F5FF-4716-B016-8E70108501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880-47B1-886A-01D573419E3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2654E08F-A7A6-4A8B-9025-BC1D96B082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880-47B1-886A-01D573419E3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D14933D1-6E47-4BDE-8094-9777A17458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880-47B1-886A-01D573419E3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3D10CEB6-05FB-41E7-ABA3-B23ECFB4D9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880-47B1-886A-01D573419E3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D773123E-C973-4320-BEB9-A66EC61FDC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880-47B1-886A-01D573419E3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CA889810-EC14-434E-BED1-3AE961CA4E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880-47B1-886A-01D573419E3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4DCBD90A-E7A4-4A57-AB97-61924398DF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880-47B1-886A-01D573419E3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C9BFF3A-D3EA-4845-99EC-BB882B5DAF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880-47B1-886A-01D573419E3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DAFD642D-B4E4-418D-BC23-C0B90E9001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880-47B1-886A-01D573419E3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D8B38B8B-04FF-4D38-8BA4-7BEA22FA05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880-47B1-886A-01D573419E3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C5FB6D4D-3C8D-4D2B-8F87-E7F5EB5B5F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880-47B1-886A-01D573419E3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B1419D74-465E-469A-88CB-722A6DC7D2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880-47B1-886A-01D573419E3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7246E639-4335-4981-9D9D-A36EF3A824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880-47B1-886A-01D573419E3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A00EB2CE-DE00-4E29-9777-3582114E7F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880-47B1-886A-01D573419E3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232DB3C9-C417-49AF-8D56-255058AF91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880-47B1-886A-01D573419E3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0ED0FF2A-12CD-4CF7-A2A1-27114EE726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880-47B1-886A-01D573419E3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8193C6CB-A402-4135-8092-3521E65339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880-47B1-886A-01D573419E3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6883657A-D392-4CA0-A894-0409137755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880-47B1-886A-01D573419E3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81CFC856-6B53-406D-9269-AF22952F22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880-47B1-886A-01D573419E3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6CC4D944-7E7B-4200-AA90-7BFDF56726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880-47B1-886A-01D573419E3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9D20D327-4BB3-4D68-AB6F-FDAF05A30A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880-47B1-886A-01D573419E3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765C13D-FE64-45DF-B37E-C508653A17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880-47B1-886A-01D573419E3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C1A7AD9B-4156-41DA-9010-EAEE114E40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880-47B1-886A-01D573419E3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FF4022F9-BAC6-4A52-82D4-B8BC29947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880-47B1-886A-01D573419E3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D83C5FD8-2A90-4561-88BF-AA35B83847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880-47B1-886A-01D573419E3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7CFD0444-6AB5-444B-B4CE-78E3CBCC26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880-47B1-886A-01D573419E3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D91D4440-10EE-4832-BDFE-ED9FD55001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880-47B1-886A-01D573419E3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DF9EED39-DA5E-4925-BAD3-AB364A70A4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880-47B1-886A-01D573419E3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56401A1F-56C3-47C7-856C-1705CFE260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880-47B1-886A-01D573419E3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317841DE-2FF0-49D7-8A7B-46781CB57E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880-47B1-886A-01D573419E3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CB96B86E-2953-4492-AF61-95A834EEE8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880-47B1-886A-01D573419E3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9E9B1A05-5874-404A-A9A7-BE2AE7A63A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880-47B1-886A-01D573419E3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43724911-A02B-4CE2-BB11-C448A584F2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880-47B1-886A-01D573419E3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82145B07-C7A0-42B2-B8B0-F4412545C6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880-47B1-886A-01D573419E3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02D53134-8920-4FB6-981E-E8E0FF3D5A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880-47B1-886A-01D573419E3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EC4757AB-59B9-4914-80D8-B08E3C2D69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880-47B1-886A-01D573419E3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3D5A305-FFEC-4D59-8EE1-3367312075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880-47B1-886A-01D573419E3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48EC6B5A-9257-421D-A983-F799FCDE23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880-47B1-886A-01D573419E3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DFE6174F-5FF0-4A51-A646-C27CDC0E98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880-47B1-886A-01D573419E3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814AB26-175E-486B-B81A-FA5DEDF42B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880-47B1-886A-01D573419E3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E33FEA9-51B1-4579-A53E-185397F6F2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880-47B1-886A-01D573419E3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8F2FA35F-7F0C-4CF6-91C2-235244BDB1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880-47B1-886A-01D573419E3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02FE970D-931E-4F34-8652-2AEAD7F1E4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880-47B1-886A-01D573419E3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CC6FDD03-DD64-4622-B18F-A24A01AE61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880-47B1-886A-01D573419E3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1D6BB071-64E0-40CA-9946-BE9B702C2E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880-47B1-886A-01D573419E3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8F698968-2E79-44BC-80B4-78DB21558B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880-47B1-886A-01D573419E3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71037F68-74AB-4DBB-AA30-7F8201A1D1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880-47B1-886A-01D573419E3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22ABD742-71CD-4050-8347-DEE5BABE4C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880-47B1-886A-01D573419E3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58A090F6-5ED3-48ED-BE16-3A1F23454A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880-47B1-886A-01D573419E3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2A2110D7-0DCA-49A7-9FBB-96EB1DD0ED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880-47B1-886A-01D573419E3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EE778C8-D720-415E-B1D1-368C6FB04D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880-47B1-886A-01D573419E3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0E82C48-5579-4EA9-B1EF-49780462D8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880-47B1-886A-01D573419E3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4F95E700-29B3-48F6-BD5A-FD5B6F760C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880-47B1-886A-01D573419E3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10152706-AD3E-44EE-90CB-0ADDF6C81A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880-47B1-886A-01D573419E3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A2E81258-8301-42CA-A72F-5EA1582C3E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880-47B1-886A-01D573419E3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8D785568-AC29-46F1-9A2E-C0C395561B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880-47B1-886A-01D573419E3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1AEC36E2-52D0-4E49-874C-35E316B457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880-47B1-886A-01D573419E3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2AF08F11-D7D1-4802-9A18-819A00B061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880-47B1-886A-01D573419E3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D7751A15-86CB-4B4C-852C-ED202ABFFE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880-47B1-886A-01D573419E3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7402DCDB-65BA-457E-A78F-4D03B634D0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880-47B1-886A-01D573419E3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0FC75C43-8424-4AF9-8589-200A4B763F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880-47B1-886A-01D573419E3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85247170-F084-45DA-B78B-1B21E26740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880-47B1-886A-01D573419E3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E79A4B28-9538-4AAC-BE07-DFEC15EC98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880-47B1-886A-01D573419E3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26B418E1-8379-49BC-96D9-BDA7EE0534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880-47B1-886A-01D573419E3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C267BD66-FC0A-4232-873B-37C99AE073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880-47B1-886A-01D573419E3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9E8876EE-FA2D-4997-92E2-AF62222CFD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880-47B1-886A-01D573419E3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2376C894-4E4D-4AF5-B93A-E5608B460F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880-47B1-886A-01D573419E3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763CD3D6-F620-4592-979A-6446C431AF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880-47B1-886A-01D573419E3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0FBEFEAA-D23D-4D7D-920C-10106A668D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880-47B1-886A-01D573419E3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77B56FBE-CBDB-4B24-90C0-EEF3854B7E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880-47B1-886A-01D573419E3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2D46F6FD-96FE-4981-9076-D828709F82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880-47B1-886A-01D573419E3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0C65F8F7-BC35-4912-8360-3510B34B94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880-47B1-886A-01D573419E3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4FCF2DCA-F59F-462B-940B-D6F6E04688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880-47B1-886A-01D573419E3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1B86E60-A47E-4522-80F0-66FA42B443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2880-47B1-886A-01D573419E3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6556B9F0-AA0F-4AF3-8FDF-F3321100EF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2880-47B1-886A-01D573419E3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9858994-5609-492F-B5E1-D70A991F8F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2880-47B1-886A-01D573419E3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42DC2073-48CA-414A-A4EF-EAF384E0A8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2880-47B1-886A-01D573419E3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4B872918-5198-45E2-ADE8-EFD3279AF2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2880-47B1-886A-01D573419E3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F5222F0-5639-40C1-90B0-640D47B88C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2880-47B1-886A-01D573419E3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3E13A15B-F875-465D-A9AC-CD01CFAB6D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2880-47B1-886A-01D573419E3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98F59383-F0E1-45AE-A3E2-0F27A0E861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2880-47B1-886A-01D573419E3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075E2F60-53D0-4AD4-9B0C-318D6CE815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2880-47B1-886A-01D573419E3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366097BA-3B1B-43E7-9AEC-4351854A0D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2880-47B1-886A-01D573419E3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B3CD37FB-E1CE-493F-A5F8-EB6B8E34A6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2880-47B1-886A-01D573419E3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E1A7836D-B914-4722-B443-7EBFA167D4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2880-47B1-886A-01D573419E3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5273FE74-0EA6-4A08-A9D5-7C7CE85F2C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2880-47B1-886A-01D573419E3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DAD9460E-315B-4A73-9D58-54B860644C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2880-47B1-886A-01D573419E3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1FEB7AB6-B41B-4682-AFA3-DA71F24680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2880-47B1-886A-01D573419E3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8AC71DD3-DD91-46F9-91B7-2E37565BF5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2880-47B1-886A-01D573419E3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8F0FFCB8-C191-4239-9D28-80F4C9D2D3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2880-47B1-886A-01D573419E3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BF83D15F-4490-4A1C-A9FC-E43DED58F9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2880-47B1-886A-01D573419E3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193DAEA0-AE85-44BB-9568-9FFDE50658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2880-47B1-886A-01D573419E3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2C733B07-96E0-4419-83B9-9A004DDA38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2880-47B1-886A-01D573419E3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288B9D7D-B3B7-4D9A-BE9E-F9B37C9CC0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2880-47B1-886A-01D573419E3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5F1E88D1-3E51-454E-B690-18881F72FC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2880-47B1-886A-01D573419E3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09367884-FFE3-4C4B-A99F-499DEDA14F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2880-47B1-886A-01D573419E3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A25274DF-3AF8-4D25-BA3D-5D98A2CA95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2880-47B1-886A-01D573419E3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298E6E3F-988F-4D4C-AA32-7D18C7B44B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2880-47B1-886A-01D573419E3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42996491-10E7-4CFE-BF19-80D01CB734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2880-47B1-886A-01D573419E3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7E125F39-4259-4C46-B54D-7374A397F9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2880-47B1-886A-01D573419E3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9C8DAD93-60F7-4917-9ACF-5F1FEB094A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2880-47B1-886A-01D573419E3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1A146EC7-FF99-4AB4-80FC-C268A18C41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2880-47B1-886A-01D573419E3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82E7547F-B5DC-43CE-8E62-5C2A19F5D1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2880-47B1-886A-01D573419E3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EB5EF40F-4E2F-444A-947A-AC86FD5298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2880-47B1-886A-01D573419E3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3810AD61-63F2-4675-A19D-3FFACCE293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2880-47B1-886A-01D573419E3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EDD33BF5-31E8-4289-BEAB-4F0B1FBA2D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2880-47B1-886A-01D573419E3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7CD04789-53AB-4378-B726-68065521E8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2880-47B1-886A-01D573419E3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7FF3E806-3290-4C1D-B74B-D9BFD0B030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2880-47B1-886A-01D573419E3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7E00F986-6BB2-48DA-ADFF-0C655B6107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2880-47B1-886A-01D573419E3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F81BA7F5-4D5C-4D53-ADB4-5AFB8C458D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2880-47B1-886A-01D573419E3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56DDBCB3-11A1-4E68-989F-C950282C19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2880-47B1-886A-01D573419E3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9B88E5E9-3517-4856-B8E3-E4A1A77AB3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2880-47B1-886A-01D573419E3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152AF108-1EC0-480E-9392-419B1FB20E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2880-47B1-886A-01D573419E3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246CEE8-1733-46ED-9F7D-8418A2625B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2880-47B1-886A-01D573419E3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5B4E5380-0559-405A-B147-F4F47F980C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2880-47B1-886A-01D573419E3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585D530F-3924-445D-9AD6-5A93A8925C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2880-47B1-886A-01D573419E3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763D5321-EBBC-42CA-8A39-C1F2DB4F07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2880-47B1-886A-01D573419E3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F0DE769-6881-4486-B078-81D066C3F0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2880-47B1-886A-01D573419E3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D9A88026-8ABC-4A83-A536-1FE0099C5A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2880-47B1-886A-01D573419E3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72967CD9-1BB2-4D61-A039-45D708BBFD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2880-47B1-886A-01D573419E3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828A20E-9288-4B3B-B60A-F79C7FC0D8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2880-47B1-886A-01D573419E3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A9FA9D5E-81FE-436B-BA7C-1F7DF810A8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2880-47B1-886A-01D573419E3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D1303F61-5BF2-4529-8C53-A913762FB5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2880-47B1-886A-01D573419E3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6303D162-4E67-485E-96B0-C08BC85000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2880-47B1-886A-01D573419E3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C34D4640-E111-4C96-AF19-17156C5337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2880-47B1-886A-01D573419E3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08D9ED32-AD8B-4A95-B907-B730751CAA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2880-47B1-886A-01D573419E3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F76CCC7E-AB54-4BE1-B7EB-C68C405B8C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2880-47B1-886A-01D573419E3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9E7B3127-773C-4A08-B0B5-708C02EAED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2880-47B1-886A-01D573419E3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057251E7-1694-4664-AA7A-92E48C15AD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2880-47B1-886A-01D573419E3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4E174273-EC64-4459-B31B-AD9A809660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2880-47B1-886A-01D573419E3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DEFDFB5C-A56A-459B-8AF7-972555B6B3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2880-47B1-886A-01D573419E3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694D5FC1-6E35-4345-92AC-FFEE68812B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2880-47B1-886A-01D573419E3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62B195E2-ACFD-42C7-94C5-272B49AC94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2880-47B1-886A-01D573419E3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9CD4E508-67F2-4753-8B5B-651C08460C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2880-47B1-886A-01D573419E3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DE004C91-E9E5-45AC-B543-A6B8D730CE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2880-47B1-886A-01D573419E3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D5123D25-3C62-43AC-A37B-437E29DE66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2880-47B1-886A-01D573419E3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CD2EF6A-476C-4B64-8A31-EC2B43ADC3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2880-47B1-886A-01D573419E3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A8E33A92-6669-4B2C-B57E-E5353831FF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2880-47B1-886A-01D573419E3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1FDC46CF-4B13-47AA-B70A-B1734866AB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2880-47B1-886A-01D573419E3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7F215BB4-49EF-4344-AA15-5814D45179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2880-47B1-886A-01D573419E3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3A8F7327-59F4-4184-904B-63AD9A1F0E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2880-47B1-886A-01D573419E3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08CB5E75-074A-445C-8075-76D58B9C7C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2880-47B1-886A-01D573419E3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569E47B7-2C5F-4A12-B3D1-650155CBF6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2880-47B1-886A-01D573419E3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E67A8D2B-6CB1-46C6-A6FF-99D5AA02F3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2880-47B1-886A-01D573419E3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C3400D12-C213-4A60-B523-2664DCC563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2880-47B1-886A-01D573419E3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74D27B68-9A35-4C94-BB2B-88C4567236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2880-47B1-886A-01D573419E3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207AC4A9-535C-4FF5-AEC1-3F2923A5A3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2880-47B1-886A-01D573419E3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8481905A-589B-4069-A37B-53CBCDB8B8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2880-47B1-886A-01D573419E3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BF227F2C-3EF3-4DDA-B546-7E97EEFAC4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2880-47B1-886A-01D573419E3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5AAA7704-774C-486C-87C3-C729638B42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2880-47B1-886A-01D573419E3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2BF88789-F4CF-4D9D-B5B1-29C7B9BB99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2880-47B1-886A-01D573419E3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559D1945-6E7A-4876-99A9-1597BC082E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2880-47B1-886A-01D573419E3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845E9DE0-38B6-4695-BC36-86ED2A91E6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2880-47B1-886A-01D573419E3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F49A0123-77DB-4136-BBFA-EE19CEF828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2880-47B1-886A-01D573419E3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3EB06612-1F53-4181-AB1E-418FF8AF7D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2880-47B1-886A-01D573419E3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0268620B-F967-47FE-B66C-5AF79B48A2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2880-47B1-886A-01D573419E3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40C5396-C997-4173-B8F9-91C9E68316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2880-47B1-886A-01D573419E3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329196BA-29CE-4411-A70F-E49CA4DAEA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2880-47B1-886A-01D573419E3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1A2C66D0-BC3E-440F-8B30-090E240150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2880-47B1-886A-01D573419E3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83CE3C94-802F-4B4D-A855-4B6EC58EE9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2880-47B1-886A-01D573419E3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8A8E6FE-0161-4849-BD7A-9F9F22498D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2880-47B1-886A-01D573419E3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AC80946E-D644-4004-A322-CE703A4D04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2880-47B1-886A-01D573419E3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295AAB1-5EA1-4847-9F64-D554DAC603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2880-47B1-886A-01D573419E3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A9D15F71-005A-4347-86A0-D0A9FA3A38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2880-47B1-886A-01D573419E3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D5278D31-A11F-471C-9FDC-2871F911B8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2880-47B1-886A-01D573419E3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6190CDC0-EF3D-41B9-8A13-D3CFA65686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2880-47B1-886A-01D573419E3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2F79F0B2-62AF-454C-99FC-CD16D6D68F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2880-47B1-886A-01D573419E3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09D6C986-EC45-456D-AC09-68E1FCD2C2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2880-47B1-886A-01D573419E3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E9380D0B-4EF1-422A-A64E-CDD5E92BB5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2880-47B1-886A-01D573419E3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9DAC2F86-55DF-4B35-81CE-AC24E70668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2880-47B1-886A-01D573419E3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E0329C0F-9FCE-4A6F-AC9E-4ADD2F5220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2880-47B1-886A-01D573419E3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45247D46-909F-4CF2-A362-9F5DB07082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2880-47B1-886A-01D573419E3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632E45C3-D697-4877-B37B-FB07B3A12E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2880-47B1-886A-01D573419E3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3CB12DB3-2048-4DCE-9B00-2A0E4834F3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2880-47B1-886A-01D573419E3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931068C6-68D5-41F4-8EA9-7E3D66902F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2880-47B1-886A-01D573419E3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65413B78-DFB7-4FF4-A60B-5155D09D8D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2880-47B1-886A-01D573419E33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6DB63D3D-1218-4758-9C35-6329E99EAE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2880-47B1-886A-01D573419E33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B37FBB8E-58F0-4E5F-95D7-B907EB881A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2880-47B1-886A-01D573419E33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C52F9025-268D-43A4-BEE4-365ACB1C4E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2880-47B1-886A-01D573419E33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E29A1380-F54B-4F05-912E-212D5C9ECA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2880-47B1-886A-01D573419E33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1E6A2D9E-2245-41F8-A521-FC07CEC723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2880-47B1-886A-01D573419E33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03461F44-A63B-43D1-A221-2E249D07B4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2880-47B1-886A-01D573419E33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C5AFA657-4B02-41E9-98B2-F7173BCC0D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2880-47B1-886A-01D573419E33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10F319AC-640B-475E-A5AA-4E320B1F4E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2880-47B1-886A-01D573419E33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9C7333BF-0BF2-4F61-B3DE-A10EDCCEFA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2880-47B1-886A-01D573419E33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93866BA1-BFE4-4E72-A330-6731F031FB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2880-47B1-886A-01D573419E33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E6A62C3A-FECC-4C18-8198-7C515E84F9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2880-47B1-886A-01D573419E33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8302DDB4-843D-4CC4-A980-14E5397DFD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2880-47B1-886A-01D573419E33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67DA78F5-5853-4AA8-A469-CF790485A6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2880-47B1-886A-01D573419E33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085054D2-3A51-4892-8001-853F38C5F4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2880-47B1-886A-01D573419E33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55B2E5DA-3D4F-4A04-A1F3-04417B26A1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2880-47B1-886A-01D573419E33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A915A8CC-B192-433C-BDBE-9EB91BF648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2880-47B1-886A-01D573419E33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E9384824-37A1-479B-94E6-98C2020D1C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2880-47B1-886A-01D573419E33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A423DEBD-9B0D-4BFE-82DF-85754C9DF5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2880-47B1-886A-01D573419E33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9182A92B-B288-472B-998E-68D0290B62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2880-47B1-886A-01D573419E33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3DEB7FAE-783B-4263-969D-78994287D6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2880-47B1-886A-01D573419E33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DEEB6EA-7ADF-45FC-A93F-EBD819F38A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2880-47B1-886A-01D573419E33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38976841-B0FC-4B8A-B936-813C6DC0BD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2880-47B1-886A-01D573419E33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05B206D7-2BB9-4863-8D8B-0517BB2EE4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2880-47B1-886A-01D573419E33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2880-47B1-886A-01D573419E33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2880-47B1-886A-01D573419E33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2880-47B1-886A-01D573419E33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2880-47B1-886A-01D573419E33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2880-47B1-886A-01D573419E33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2880-47B1-886A-01D573419E33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2880-47B1-886A-01D573419E33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2880-47B1-886A-01D573419E33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2880-47B1-886A-01D573419E33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2880-47B1-886A-01D573419E33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2880-47B1-886A-01D573419E33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2880-47B1-886A-01D573419E33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2880-47B1-886A-01D573419E33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2880-47B1-886A-01D573419E33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2880-47B1-886A-01D573419E33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2880-47B1-886A-01D573419E33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2880-47B1-886A-01D573419E33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2880-47B1-886A-01D573419E33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2880-47B1-886A-01D573419E33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2880-47B1-886A-01D573419E33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2880-47B1-886A-01D573419E33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2880-47B1-886A-01D573419E33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2880-47B1-886A-01D573419E33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2880-47B1-886A-01D573419E33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2880-47B1-886A-01D573419E33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2880-47B1-886A-01D573419E33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2880-47B1-886A-01D573419E33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2880-47B1-886A-01D573419E33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2880-47B1-886A-01D573419E33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2880-47B1-886A-01D573419E33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2880-47B1-886A-01D573419E33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2880-47B1-886A-01D573419E33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2880-47B1-886A-01D573419E33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2880-47B1-886A-01D573419E33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2880-47B1-886A-01D573419E33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2880-47B1-886A-01D573419E33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2880-47B1-886A-01D573419E33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2880-47B1-886A-01D573419E33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2880-47B1-886A-01D573419E33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2880-47B1-886A-01D573419E33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2880-47B1-886A-01D573419E33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2880-47B1-886A-01D573419E33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2880-47B1-886A-01D573419E33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2880-47B1-886A-01D573419E33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2880-47B1-886A-01D573419E33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2880-47B1-886A-01D573419E33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2880-47B1-886A-01D573419E33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2880-47B1-886A-01D573419E33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2880-47B1-886A-01D573419E33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2880-47B1-886A-01D573419E33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2880-47B1-886A-01D573419E33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2880-47B1-886A-01D573419E33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2880-47B1-886A-01D573419E33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2880-47B1-886A-01D573419E33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2880-47B1-886A-01D573419E33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2880-47B1-886A-01D573419E33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2880-47B1-886A-01D573419E33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2880-47B1-886A-01D573419E33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2880-47B1-886A-01D573419E33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2880-47B1-886A-01D573419E33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2880-47B1-886A-01D573419E33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2880-47B1-886A-01D573419E33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2880-47B1-886A-01D573419E33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2880-47B1-886A-01D573419E33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2880-47B1-886A-01D573419E33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2880-47B1-886A-01D573419E33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2880-47B1-886A-01D573419E33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2880-47B1-886A-01D573419E33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2880-47B1-886A-01D573419E33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2880-47B1-886A-01D573419E33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2880-47B1-886A-01D573419E33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2880-47B1-886A-01D573419E33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2880-47B1-886A-01D573419E3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100</c:v>
                </c:pt>
                <c:pt idx="1">
                  <c:v>77.829879760742188</c:v>
                </c:pt>
                <c:pt idx="2">
                  <c:v>60.608474731445313</c:v>
                </c:pt>
                <c:pt idx="3">
                  <c:v>49.897319793701172</c:v>
                </c:pt>
                <c:pt idx="4">
                  <c:v>44.558940887451172</c:v>
                </c:pt>
                <c:pt idx="5">
                  <c:v>44.837459564208984</c:v>
                </c:pt>
                <c:pt idx="6">
                  <c:v>50.888111114501953</c:v>
                </c:pt>
                <c:pt idx="7">
                  <c:v>60.686042785644531</c:v>
                </c:pt>
                <c:pt idx="8">
                  <c:v>71.989723205566406</c:v>
                </c:pt>
                <c:pt idx="9">
                  <c:v>82.237388610839844</c:v>
                </c:pt>
                <c:pt idx="10">
                  <c:v>89.083587646484375</c:v>
                </c:pt>
                <c:pt idx="11">
                  <c:v>92.289764404296875</c:v>
                </c:pt>
                <c:pt idx="12">
                  <c:v>92.027275085449219</c:v>
                </c:pt>
                <c:pt idx="13">
                  <c:v>88.967628479003906</c:v>
                </c:pt>
                <c:pt idx="14">
                  <c:v>83.736549377441406</c:v>
                </c:pt>
                <c:pt idx="15">
                  <c:v>76.427536010742188</c:v>
                </c:pt>
                <c:pt idx="16">
                  <c:v>68.7142333984375</c:v>
                </c:pt>
                <c:pt idx="17">
                  <c:v>60.791522979736328</c:v>
                </c:pt>
                <c:pt idx="18">
                  <c:v>52.90814208984375</c:v>
                </c:pt>
                <c:pt idx="19">
                  <c:v>45.168899536132813</c:v>
                </c:pt>
                <c:pt idx="20">
                  <c:v>38.654758453369141</c:v>
                </c:pt>
                <c:pt idx="21">
                  <c:v>33.770687103271484</c:v>
                </c:pt>
                <c:pt idx="22">
                  <c:v>30.035600662231445</c:v>
                </c:pt>
                <c:pt idx="23">
                  <c:v>27.087972640991211</c:v>
                </c:pt>
                <c:pt idx="24">
                  <c:v>24.560352325439453</c:v>
                </c:pt>
                <c:pt idx="25">
                  <c:v>22.580997467041016</c:v>
                </c:pt>
                <c:pt idx="26">
                  <c:v>20.751485824584961</c:v>
                </c:pt>
                <c:pt idx="27">
                  <c:v>18.794546127319336</c:v>
                </c:pt>
                <c:pt idx="28">
                  <c:v>16.40192985534668</c:v>
                </c:pt>
                <c:pt idx="29">
                  <c:v>14.102498054504395</c:v>
                </c:pt>
                <c:pt idx="30">
                  <c:v>12.134143829345703</c:v>
                </c:pt>
                <c:pt idx="31">
                  <c:v>10.458730697631836</c:v>
                </c:pt>
                <c:pt idx="32">
                  <c:v>8.7739791870117188</c:v>
                </c:pt>
                <c:pt idx="33">
                  <c:v>7.4418878555297852</c:v>
                </c:pt>
                <c:pt idx="34">
                  <c:v>6.4948339462280273</c:v>
                </c:pt>
                <c:pt idx="35">
                  <c:v>5.5495963096618652</c:v>
                </c:pt>
                <c:pt idx="36">
                  <c:v>4.8177089691162109</c:v>
                </c:pt>
                <c:pt idx="37">
                  <c:v>4.5207724571228027</c:v>
                </c:pt>
                <c:pt idx="38">
                  <c:v>4.1959733963012695</c:v>
                </c:pt>
                <c:pt idx="39">
                  <c:v>3.7174913883209229</c:v>
                </c:pt>
                <c:pt idx="40">
                  <c:v>3.2157652378082275</c:v>
                </c:pt>
                <c:pt idx="41">
                  <c:v>3.042210578918457</c:v>
                </c:pt>
                <c:pt idx="42">
                  <c:v>3.518357515335083</c:v>
                </c:pt>
                <c:pt idx="43">
                  <c:v>3.6536731719970703</c:v>
                </c:pt>
                <c:pt idx="44">
                  <c:v>3.5584125518798828</c:v>
                </c:pt>
                <c:pt idx="45">
                  <c:v>3.494438648223877</c:v>
                </c:pt>
                <c:pt idx="46">
                  <c:v>3.4409971237182617</c:v>
                </c:pt>
                <c:pt idx="47">
                  <c:v>3.5023250579833984</c:v>
                </c:pt>
                <c:pt idx="48">
                  <c:v>3.7129256725311279</c:v>
                </c:pt>
                <c:pt idx="49">
                  <c:v>3.6304805278778076</c:v>
                </c:pt>
                <c:pt idx="50">
                  <c:v>3.5986752510070801</c:v>
                </c:pt>
                <c:pt idx="51">
                  <c:v>3.6896293163299561</c:v>
                </c:pt>
                <c:pt idx="52">
                  <c:v>3.7224724292755127</c:v>
                </c:pt>
                <c:pt idx="53">
                  <c:v>3.7669894695281982</c:v>
                </c:pt>
                <c:pt idx="54">
                  <c:v>3.9173517227172852</c:v>
                </c:pt>
                <c:pt idx="55">
                  <c:v>3.8739759922027588</c:v>
                </c:pt>
                <c:pt idx="56">
                  <c:v>3.5920858383178711</c:v>
                </c:pt>
                <c:pt idx="57">
                  <c:v>3.5573749542236328</c:v>
                </c:pt>
                <c:pt idx="58">
                  <c:v>3.5827984809875488</c:v>
                </c:pt>
                <c:pt idx="59">
                  <c:v>3.2122888565063477</c:v>
                </c:pt>
                <c:pt idx="60">
                  <c:v>2.7605278491973877</c:v>
                </c:pt>
                <c:pt idx="61">
                  <c:v>2.9645907878875732</c:v>
                </c:pt>
                <c:pt idx="62">
                  <c:v>2.9002535343170166</c:v>
                </c:pt>
                <c:pt idx="63">
                  <c:v>2.8731179237365723</c:v>
                </c:pt>
                <c:pt idx="64">
                  <c:v>3.1707291603088379</c:v>
                </c:pt>
                <c:pt idx="65">
                  <c:v>3.377126932144165</c:v>
                </c:pt>
                <c:pt idx="66">
                  <c:v>3.8666603565216064</c:v>
                </c:pt>
                <c:pt idx="67">
                  <c:v>3.8728346824645996</c:v>
                </c:pt>
                <c:pt idx="68">
                  <c:v>3.8515100479125977</c:v>
                </c:pt>
                <c:pt idx="69">
                  <c:v>4.2805972099304199</c:v>
                </c:pt>
                <c:pt idx="70">
                  <c:v>4.8153743743896484</c:v>
                </c:pt>
                <c:pt idx="71">
                  <c:v>4.7882905006408691</c:v>
                </c:pt>
                <c:pt idx="72">
                  <c:v>4.2223305702209473</c:v>
                </c:pt>
                <c:pt idx="73">
                  <c:v>4.3425998687744141</c:v>
                </c:pt>
                <c:pt idx="74">
                  <c:v>4.7042889595031738</c:v>
                </c:pt>
                <c:pt idx="75">
                  <c:v>4.7278966903686523</c:v>
                </c:pt>
                <c:pt idx="76">
                  <c:v>4.7914552688598633</c:v>
                </c:pt>
                <c:pt idx="77">
                  <c:v>4.6804218292236328</c:v>
                </c:pt>
                <c:pt idx="78">
                  <c:v>4.2309956550598145</c:v>
                </c:pt>
                <c:pt idx="79">
                  <c:v>4.4511427879333496</c:v>
                </c:pt>
                <c:pt idx="80">
                  <c:v>4.8484249114990234</c:v>
                </c:pt>
                <c:pt idx="81">
                  <c:v>4.7878236770629883</c:v>
                </c:pt>
                <c:pt idx="82">
                  <c:v>4.5178146362304688</c:v>
                </c:pt>
                <c:pt idx="83">
                  <c:v>5.0110321044921875</c:v>
                </c:pt>
                <c:pt idx="84">
                  <c:v>5.3188648223876953</c:v>
                </c:pt>
                <c:pt idx="85">
                  <c:v>4.9906411170959473</c:v>
                </c:pt>
                <c:pt idx="86">
                  <c:v>4.6669836044311523</c:v>
                </c:pt>
                <c:pt idx="87">
                  <c:v>4.3689055442810059</c:v>
                </c:pt>
                <c:pt idx="88">
                  <c:v>4.2321887016296387</c:v>
                </c:pt>
                <c:pt idx="89">
                  <c:v>4.2504005432128906</c:v>
                </c:pt>
                <c:pt idx="90">
                  <c:v>4.3447790145874023</c:v>
                </c:pt>
                <c:pt idx="91">
                  <c:v>3.9947121143341064</c:v>
                </c:pt>
                <c:pt idx="92">
                  <c:v>3.7091898918151855</c:v>
                </c:pt>
                <c:pt idx="93">
                  <c:v>4.045351505279541</c:v>
                </c:pt>
                <c:pt idx="94">
                  <c:v>3.8496940135955811</c:v>
                </c:pt>
                <c:pt idx="95">
                  <c:v>3.5010280609130859</c:v>
                </c:pt>
                <c:pt idx="96">
                  <c:v>3.7318117618560791</c:v>
                </c:pt>
                <c:pt idx="97">
                  <c:v>3.9271061420440674</c:v>
                </c:pt>
                <c:pt idx="98">
                  <c:v>3.506683349609375</c:v>
                </c:pt>
                <c:pt idx="99">
                  <c:v>3.3170444965362549</c:v>
                </c:pt>
                <c:pt idx="100">
                  <c:v>3.5416538715362549</c:v>
                </c:pt>
                <c:pt idx="101">
                  <c:v>3.7355473041534424</c:v>
                </c:pt>
                <c:pt idx="102">
                  <c:v>3.628612756729126</c:v>
                </c:pt>
                <c:pt idx="103">
                  <c:v>3.116405725479126</c:v>
                </c:pt>
                <c:pt idx="104">
                  <c:v>2.9860711097717285</c:v>
                </c:pt>
                <c:pt idx="105">
                  <c:v>3.4500770568847656</c:v>
                </c:pt>
                <c:pt idx="106">
                  <c:v>3.6562674045562744</c:v>
                </c:pt>
                <c:pt idx="107">
                  <c:v>3.3422603607177734</c:v>
                </c:pt>
                <c:pt idx="108">
                  <c:v>3.2404623031616211</c:v>
                </c:pt>
                <c:pt idx="109">
                  <c:v>3.3122191429138184</c:v>
                </c:pt>
                <c:pt idx="110">
                  <c:v>3.3959612846374512</c:v>
                </c:pt>
                <c:pt idx="111">
                  <c:v>3.4682886600494385</c:v>
                </c:pt>
                <c:pt idx="112">
                  <c:v>3.4518930912017822</c:v>
                </c:pt>
                <c:pt idx="113">
                  <c:v>3.1903934478759766</c:v>
                </c:pt>
                <c:pt idx="114">
                  <c:v>2.8847401142120361</c:v>
                </c:pt>
                <c:pt idx="115">
                  <c:v>3.2029497623443604</c:v>
                </c:pt>
                <c:pt idx="116">
                  <c:v>3.1099202632904053</c:v>
                </c:pt>
                <c:pt idx="117">
                  <c:v>3.0980904102325439</c:v>
                </c:pt>
                <c:pt idx="118">
                  <c:v>2.9900662899017334</c:v>
                </c:pt>
                <c:pt idx="119">
                  <c:v>2.7254536151885986</c:v>
                </c:pt>
                <c:pt idx="120">
                  <c:v>3.1207640171051025</c:v>
                </c:pt>
                <c:pt idx="121">
                  <c:v>3.1243441104888916</c:v>
                </c:pt>
                <c:pt idx="122">
                  <c:v>2.7582447528839111</c:v>
                </c:pt>
                <c:pt idx="123">
                  <c:v>2.7332882881164551</c:v>
                </c:pt>
                <c:pt idx="124">
                  <c:v>3.2055957317352295</c:v>
                </c:pt>
                <c:pt idx="125">
                  <c:v>3.1459801197052002</c:v>
                </c:pt>
                <c:pt idx="126">
                  <c:v>2.6360042095184326</c:v>
                </c:pt>
                <c:pt idx="127">
                  <c:v>2.8408455848693848</c:v>
                </c:pt>
                <c:pt idx="128">
                  <c:v>3.1422443389892578</c:v>
                </c:pt>
                <c:pt idx="129">
                  <c:v>3.2922952175140381</c:v>
                </c:pt>
                <c:pt idx="130">
                  <c:v>3.2956159114837646</c:v>
                </c:pt>
                <c:pt idx="131">
                  <c:v>3.0536770820617676</c:v>
                </c:pt>
                <c:pt idx="132">
                  <c:v>2.7901020050048828</c:v>
                </c:pt>
                <c:pt idx="133">
                  <c:v>2.8184311389923096</c:v>
                </c:pt>
                <c:pt idx="134">
                  <c:v>2.4731376171112061</c:v>
                </c:pt>
                <c:pt idx="135">
                  <c:v>2.2374768257141113</c:v>
                </c:pt>
                <c:pt idx="136">
                  <c:v>2.3127098083496094</c:v>
                </c:pt>
                <c:pt idx="137">
                  <c:v>2.32012939453125</c:v>
                </c:pt>
                <c:pt idx="138">
                  <c:v>2.6451358795166016</c:v>
                </c:pt>
                <c:pt idx="139">
                  <c:v>2.8595240116119385</c:v>
                </c:pt>
                <c:pt idx="140">
                  <c:v>3.3810701370239258</c:v>
                </c:pt>
                <c:pt idx="141">
                  <c:v>3.5144660472869873</c:v>
                </c:pt>
                <c:pt idx="142">
                  <c:v>2.8863484859466553</c:v>
                </c:pt>
                <c:pt idx="143">
                  <c:v>3.0052685737609863</c:v>
                </c:pt>
                <c:pt idx="144">
                  <c:v>3.1604042053222656</c:v>
                </c:pt>
                <c:pt idx="145">
                  <c:v>3.1178586483001709</c:v>
                </c:pt>
                <c:pt idx="146">
                  <c:v>3.3675801753997803</c:v>
                </c:pt>
                <c:pt idx="147">
                  <c:v>3.1902377605438232</c:v>
                </c:pt>
                <c:pt idx="148">
                  <c:v>2.8921077251434326</c:v>
                </c:pt>
                <c:pt idx="149">
                  <c:v>2.8608729839324951</c:v>
                </c:pt>
                <c:pt idx="150">
                  <c:v>3.4143283367156982</c:v>
                </c:pt>
                <c:pt idx="151">
                  <c:v>3.942619800567627</c:v>
                </c:pt>
                <c:pt idx="152">
                  <c:v>4.1453337669372559</c:v>
                </c:pt>
                <c:pt idx="153">
                  <c:v>3.2150387763977051</c:v>
                </c:pt>
                <c:pt idx="154">
                  <c:v>2.911097526550293</c:v>
                </c:pt>
                <c:pt idx="155">
                  <c:v>3.0264892578125</c:v>
                </c:pt>
                <c:pt idx="156">
                  <c:v>2.9153001308441162</c:v>
                </c:pt>
                <c:pt idx="157">
                  <c:v>2.6946859359741211</c:v>
                </c:pt>
                <c:pt idx="158">
                  <c:v>2.0084571838378906</c:v>
                </c:pt>
                <c:pt idx="159">
                  <c:v>2.1182456016540527</c:v>
                </c:pt>
                <c:pt idx="160">
                  <c:v>2.6835305690765381</c:v>
                </c:pt>
                <c:pt idx="161">
                  <c:v>3.1159906387329102</c:v>
                </c:pt>
                <c:pt idx="162">
                  <c:v>2.5265271663665771</c:v>
                </c:pt>
                <c:pt idx="163">
                  <c:v>2.1961765289306641</c:v>
                </c:pt>
                <c:pt idx="164">
                  <c:v>2.8518450260162354</c:v>
                </c:pt>
                <c:pt idx="165">
                  <c:v>2.6287403106689453</c:v>
                </c:pt>
                <c:pt idx="166">
                  <c:v>2.1885495185852051</c:v>
                </c:pt>
                <c:pt idx="167">
                  <c:v>2.8724434375762939</c:v>
                </c:pt>
                <c:pt idx="168">
                  <c:v>3.2705554962158203</c:v>
                </c:pt>
                <c:pt idx="169">
                  <c:v>3.3469820022583008</c:v>
                </c:pt>
                <c:pt idx="170">
                  <c:v>2.1393108367919922</c:v>
                </c:pt>
                <c:pt idx="171">
                  <c:v>2</c:v>
                </c:pt>
                <c:pt idx="172">
                  <c:v>3.038111686706543</c:v>
                </c:pt>
                <c:pt idx="173">
                  <c:v>3.4199838638305664</c:v>
                </c:pt>
                <c:pt idx="174">
                  <c:v>3.047295093536377</c:v>
                </c:pt>
                <c:pt idx="175">
                  <c:v>2.6642296314239502</c:v>
                </c:pt>
                <c:pt idx="176">
                  <c:v>2.1333439350128174</c:v>
                </c:pt>
                <c:pt idx="177">
                  <c:v>2.0016603469848633</c:v>
                </c:pt>
                <c:pt idx="178">
                  <c:v>3.0358805656433105</c:v>
                </c:pt>
                <c:pt idx="179">
                  <c:v>3.2643294334411621</c:v>
                </c:pt>
                <c:pt idx="180">
                  <c:v>3.633697509765625</c:v>
                </c:pt>
                <c:pt idx="181">
                  <c:v>3.6912896633148193</c:v>
                </c:pt>
                <c:pt idx="182">
                  <c:v>3.4712979793548584</c:v>
                </c:pt>
                <c:pt idx="183">
                  <c:v>3.4439027309417725</c:v>
                </c:pt>
                <c:pt idx="184">
                  <c:v>3.0220272541046143</c:v>
                </c:pt>
                <c:pt idx="185">
                  <c:v>3.2126522064208984</c:v>
                </c:pt>
                <c:pt idx="186">
                  <c:v>4.1130614280700684</c:v>
                </c:pt>
                <c:pt idx="187">
                  <c:v>4.0062823295593262</c:v>
                </c:pt>
                <c:pt idx="188">
                  <c:v>2.8800704479217529</c:v>
                </c:pt>
                <c:pt idx="189">
                  <c:v>2.8530383110046387</c:v>
                </c:pt>
                <c:pt idx="190">
                  <c:v>3.0100936889648438</c:v>
                </c:pt>
                <c:pt idx="191">
                  <c:v>2.7603201866149902</c:v>
                </c:pt>
                <c:pt idx="192">
                  <c:v>2.7870926856994629</c:v>
                </c:pt>
                <c:pt idx="193">
                  <c:v>3.2065296173095703</c:v>
                </c:pt>
                <c:pt idx="194">
                  <c:v>3.2034685611724854</c:v>
                </c:pt>
                <c:pt idx="195">
                  <c:v>3.1305704116821289</c:v>
                </c:pt>
                <c:pt idx="196">
                  <c:v>2.9757459163665771</c:v>
                </c:pt>
                <c:pt idx="197">
                  <c:v>2.6417114734649658</c:v>
                </c:pt>
                <c:pt idx="198">
                  <c:v>2.8700566291809082</c:v>
                </c:pt>
                <c:pt idx="199">
                  <c:v>2.8454113006591797</c:v>
                </c:pt>
                <c:pt idx="200">
                  <c:v>2.8637785911560059</c:v>
                </c:pt>
                <c:pt idx="201">
                  <c:v>3.3779571056365967</c:v>
                </c:pt>
                <c:pt idx="202">
                  <c:v>3.1618568897247314</c:v>
                </c:pt>
                <c:pt idx="203">
                  <c:v>3.0601108074188232</c:v>
                </c:pt>
                <c:pt idx="204">
                  <c:v>3.282541036605835</c:v>
                </c:pt>
                <c:pt idx="205">
                  <c:v>3.2332503795623779</c:v>
                </c:pt>
                <c:pt idx="206">
                  <c:v>3.2482969760894775</c:v>
                </c:pt>
                <c:pt idx="207">
                  <c:v>3.1422443389892578</c:v>
                </c:pt>
                <c:pt idx="208">
                  <c:v>2.8922114372253418</c:v>
                </c:pt>
                <c:pt idx="209">
                  <c:v>2.9692604541778564</c:v>
                </c:pt>
                <c:pt idx="210">
                  <c:v>3.5004572868347168</c:v>
                </c:pt>
                <c:pt idx="211">
                  <c:v>3.4388179779052734</c:v>
                </c:pt>
                <c:pt idx="212">
                  <c:v>3.2416038513183594</c:v>
                </c:pt>
                <c:pt idx="213">
                  <c:v>3.2888708114624023</c:v>
                </c:pt>
                <c:pt idx="214">
                  <c:v>2.9249508380889893</c:v>
                </c:pt>
                <c:pt idx="215">
                  <c:v>2.8590052127838135</c:v>
                </c:pt>
                <c:pt idx="216">
                  <c:v>3.3102993965148926</c:v>
                </c:pt>
                <c:pt idx="217">
                  <c:v>3.8914093971252441</c:v>
                </c:pt>
                <c:pt idx="218">
                  <c:v>3.50616455078125</c:v>
                </c:pt>
                <c:pt idx="219">
                  <c:v>3.5692565441131592</c:v>
                </c:pt>
                <c:pt idx="220">
                  <c:v>3.8325200080871582</c:v>
                </c:pt>
                <c:pt idx="221">
                  <c:v>2.7227556705474854</c:v>
                </c:pt>
                <c:pt idx="222">
                  <c:v>2.0923550128936768</c:v>
                </c:pt>
                <c:pt idx="223">
                  <c:v>3.2744989395141602</c:v>
                </c:pt>
                <c:pt idx="224">
                  <c:v>3.2013411521911621</c:v>
                </c:pt>
                <c:pt idx="225">
                  <c:v>3.2801024913787842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PeakLabels!$O$2:$O$300</c15:f>
                <c15:dlblRangeCache>
                  <c:ptCount val="299"/>
                  <c:pt idx="11">
                    <c:v>212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2F5E-46C5-9F85-05A61F05F0A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2324C42-5046-42FC-80F2-AFE083F2715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2F5E-46C5-9F85-05A61F05F0A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D21A794-9F06-4ECB-985C-DF8B0A7C060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2F5E-46C5-9F85-05A61F05F0A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CBFA1B3-3C6E-4843-8C92-4EA2395CD7C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2F5E-46C5-9F85-05A61F05F0A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D4008BE-9E7F-4E4B-813B-BF54B099696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2F5E-46C5-9F85-05A61F05F0A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A94D9D7-0C14-4BE1-A2B2-1BCEFA6A373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2F5E-46C5-9F85-05A61F05F0A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2F5E-46C5-9F85-05A61F05F0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008"/>
        <c:axId val="1767898112"/>
      </c:scatterChart>
      <c:valAx>
        <c:axId val="176790300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112"/>
        <c:crossesAt val="0"/>
        <c:crossBetween val="midCat"/>
        <c:majorUnit val="100"/>
      </c:valAx>
      <c:valAx>
        <c:axId val="176789811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00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6A357AF-95A2-48A6-B06B-041C7C68E6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C773-47AE-9CBD-D49B50808D9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BE1F4DF-27B6-4EFF-B86D-1355547954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773-47AE-9CBD-D49B50808D9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459AD7D-26EE-44B6-988A-2640BB3D97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773-47AE-9CBD-D49B50808D9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2234DE4-A54C-464D-A793-84FD767852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773-47AE-9CBD-D49B50808D9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90EA22F-B28D-4AE7-9C9B-C856DA2420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773-47AE-9CBD-D49B50808D9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651AB64-5F85-4C04-8379-67AA8A4B3A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773-47AE-9CBD-D49B50808D9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83A4A6C-9AE7-4B1A-9634-129F3ADCEF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773-47AE-9CBD-D49B50808D9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B84DCAC-C0DA-42C6-8661-70F463F236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773-47AE-9CBD-D49B50808D9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52AD5A0-5737-4239-9705-14209AAD3D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773-47AE-9CBD-D49B50808D9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6798B6B-205F-44B8-80E8-38AD9535ED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773-47AE-9CBD-D49B50808D9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A4E899D-4A8A-459E-AB78-ABF2305AC7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773-47AE-9CBD-D49B50808D9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DD6ED23-D54B-4EB5-B557-643334CEDD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773-47AE-9CBD-D49B50808D9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C9524E2-688D-4546-B2DB-4E67D8D09E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773-47AE-9CBD-D49B50808D9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040C120-7134-4C22-8C16-D97EE833E9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773-47AE-9CBD-D49B50808D9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86B842B-67D4-4BCF-AC55-278D3D0EEF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773-47AE-9CBD-D49B50808D9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43D9EFB-71E9-4384-9DB7-E7619A8F7F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773-47AE-9CBD-D49B50808D9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116EF1C-514D-40F4-9278-EEDA8BE855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773-47AE-9CBD-D49B50808D9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2AFF0F9-49AA-4245-809E-FB91D3A41D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773-47AE-9CBD-D49B50808D9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0E438D6-5653-471A-BE53-C159E5B15D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773-47AE-9CBD-D49B50808D9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FD606FA-499A-4A55-B867-E89772C904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773-47AE-9CBD-D49B50808D9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1C0C587-1275-4498-9B45-02BB67D55F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773-47AE-9CBD-D49B50808D9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0F47AB0-9D24-4EFB-B09E-E8D11C7563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773-47AE-9CBD-D49B50808D9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2714D0E-2A6D-4C09-A1A1-E15029CF04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773-47AE-9CBD-D49B50808D9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51F84BD-1F0E-4A34-B4A5-9E89AA4670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773-47AE-9CBD-D49B50808D9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C84C81A-E788-44BE-B1A1-8F6AC1F3E1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773-47AE-9CBD-D49B50808D9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9C628E51-0EB3-4219-ABEB-16890CC517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773-47AE-9CBD-D49B50808D9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81549F3-0516-4E85-8DD9-F4440B9AA1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773-47AE-9CBD-D49B50808D9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5D20AA7B-A4E5-4C77-BFD6-296895513F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773-47AE-9CBD-D49B50808D9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57BA7A9B-A932-47DB-9E35-27B7206AA1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773-47AE-9CBD-D49B50808D9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D7F7A35F-0390-4F83-942B-795F4117D2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773-47AE-9CBD-D49B50808D9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1D5CE2BC-B392-4512-966D-9214D5C429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773-47AE-9CBD-D49B50808D9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845F65B7-D4E7-4A65-A115-CFB67ABC19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773-47AE-9CBD-D49B50808D9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CBD9F119-91BC-4DB6-B150-EC5ADC4D85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773-47AE-9CBD-D49B50808D9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A8244509-B3CF-4EDD-8B9A-39B95ABE7C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773-47AE-9CBD-D49B50808D9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2B0D1A47-CE14-4066-A86F-EC138F0D4D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773-47AE-9CBD-D49B50808D9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DE290164-671B-4423-B6D5-C7D42456DF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773-47AE-9CBD-D49B50808D9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4543C29-FF56-4B4F-A3C4-9BD4F20658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773-47AE-9CBD-D49B50808D9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955AB97D-094D-46EC-9090-075AF5D39B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773-47AE-9CBD-D49B50808D9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16EAC463-BCAD-4B47-8275-ED9D318D79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773-47AE-9CBD-D49B50808D9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8D8E388-1FF6-456D-A4FB-88447D297F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773-47AE-9CBD-D49B50808D9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B41B9F21-7475-4D73-AEAD-CE1D801D2E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773-47AE-9CBD-D49B50808D9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65DFB7E6-6AD0-438E-93A6-CF502E1ABB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773-47AE-9CBD-D49B50808D9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4612FBFE-2A1E-4A42-B0B1-DB05F83AD1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773-47AE-9CBD-D49B50808D9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0BA2DA61-7E8F-4839-8B90-850BFF33F0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773-47AE-9CBD-D49B50808D9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C7B71A40-6386-48B8-A60D-C00E5A71F5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773-47AE-9CBD-D49B50808D9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36F4D97C-52F2-496A-8CBC-6CB748F84E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773-47AE-9CBD-D49B50808D9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3C99D21D-B88C-4757-87CF-8B3B1D0E25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773-47AE-9CBD-D49B50808D9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DD6983E6-A819-429A-94FB-74C418DF79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773-47AE-9CBD-D49B50808D9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15CBFFE9-8AF0-4BC0-8266-570D21AA23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773-47AE-9CBD-D49B50808D9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7DEA6405-E53E-46C5-8AD8-6C9C0D449E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773-47AE-9CBD-D49B50808D9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CCC8CAE-D33D-44B9-8127-14BC3AE8D1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773-47AE-9CBD-D49B50808D9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7C4A2D3-9048-46CE-8149-12E3E176B5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773-47AE-9CBD-D49B50808D9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5EED565-C08B-470C-B32D-6769F2D144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773-47AE-9CBD-D49B50808D9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2A991830-75C6-420A-84AB-7ECD92DFEE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773-47AE-9CBD-D49B50808D9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645DD4D7-F704-4ABD-AE5F-1E374367A2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773-47AE-9CBD-D49B50808D9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3531D109-2FA5-4BB4-BF69-D0C3DDDE09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773-47AE-9CBD-D49B50808D9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AEC4B6C3-A2BF-4A80-9C0B-E9C09C21E3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773-47AE-9CBD-D49B50808D9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39C04006-7DE4-4A8D-A35F-0E70267EB3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773-47AE-9CBD-D49B50808D9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E8F6810B-2050-40B7-83F6-593D655F93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773-47AE-9CBD-D49B50808D9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33B2B47-6A1F-448B-86FB-13044B1B45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773-47AE-9CBD-D49B50808D9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9BFA24A5-81DB-4EF4-9999-A128334425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773-47AE-9CBD-D49B50808D9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7F844B32-72B3-49F4-A7B2-377A9D8CDD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773-47AE-9CBD-D49B50808D9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9BC0E0A2-5291-4D87-851C-97FF035AAE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773-47AE-9CBD-D49B50808D9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FF8387A0-DDCF-4ABB-BDE5-3A2B28BB95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773-47AE-9CBD-D49B50808D9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77E5CADC-8DC2-446F-AF7A-86F95D7EEF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773-47AE-9CBD-D49B50808D9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58FEEC76-1A56-4F32-87F8-32DDEB18BB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773-47AE-9CBD-D49B50808D9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E3D233AF-2F5A-4FB8-910F-0DFFA0DD8D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773-47AE-9CBD-D49B50808D9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1F3A4EBF-B823-49E8-B388-8383819EFA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773-47AE-9CBD-D49B50808D9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383598F7-B481-44FF-8DF6-72B5232945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773-47AE-9CBD-D49B50808D9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F0AA4508-2D38-4CCE-91DA-0441B2BCC2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773-47AE-9CBD-D49B50808D9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2EEF646-9E29-4A97-8B92-7054ED96FF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773-47AE-9CBD-D49B50808D9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76F2D6E1-89B4-4C03-A54E-E3506AA3CF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773-47AE-9CBD-D49B50808D9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9F5E814F-D2B7-4B1F-B5FA-2AD1CCF05E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773-47AE-9CBD-D49B50808D9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96961584-6A28-465D-AF36-9B86A729D8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773-47AE-9CBD-D49B50808D9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B1911391-0099-4227-9A8D-68B2872967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773-47AE-9CBD-D49B50808D9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D5439621-3CE0-43DD-B9E6-48CC08FF39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773-47AE-9CBD-D49B50808D9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6B585D24-9DDB-463B-B14B-0D9A8B79F7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773-47AE-9CBD-D49B50808D9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B7FE001B-4D4B-451F-9359-B2F52FDAD2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773-47AE-9CBD-D49B50808D9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92076043-7C4A-4C87-BA9F-A1805F3125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773-47AE-9CBD-D49B50808D9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74C40C6-6879-4059-BAD4-DDBA81E625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773-47AE-9CBD-D49B50808D9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EB2D56E7-E444-42D0-B178-8A17F7565A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773-47AE-9CBD-D49B50808D9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714EA3BE-89EA-4123-99D1-1BDBEC2E00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773-47AE-9CBD-D49B50808D9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4FBADEDE-2F0D-4563-BBFC-1E23AC3606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773-47AE-9CBD-D49B50808D9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C45AFAF-EF9D-40F9-A9A9-A99721FD59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773-47AE-9CBD-D49B50808D9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2344FD21-45A8-4183-9635-0B4505D6AE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773-47AE-9CBD-D49B50808D9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735CB300-0B65-4633-BAEA-A3F3B6CB84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773-47AE-9CBD-D49B50808D9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C0B8F643-C0D8-4804-AC31-A7042A3819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773-47AE-9CBD-D49B50808D9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E076585D-981F-4D79-9ABD-AABFC0F7B7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773-47AE-9CBD-D49B50808D9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3B7CFB3F-6D34-4DD7-8D21-3CC40959A4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773-47AE-9CBD-D49B50808D9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FAA6804B-78EF-4926-8916-D771009A34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773-47AE-9CBD-D49B50808D9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1D7545F9-B9D6-4FB5-B0CC-6F216666B1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773-47AE-9CBD-D49B50808D9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A66794C7-91F7-4967-AD9D-A4A709B70B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773-47AE-9CBD-D49B50808D9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B3D77F4C-942D-4B23-BFE3-E14952FEF4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773-47AE-9CBD-D49B50808D9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CF598518-9DED-44BD-9653-AB437421ED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773-47AE-9CBD-D49B50808D9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51675B6A-2357-43C4-AEC2-C43D64B1F6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773-47AE-9CBD-D49B50808D9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4C70A3C-A992-4BFA-B98D-FCDFE516BA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773-47AE-9CBD-D49B50808D9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1E4E0FC6-8F4B-4905-84C6-B9356BACBB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773-47AE-9CBD-D49B50808D9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1531F3E-B344-4D11-BF77-665002ADC9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773-47AE-9CBD-D49B50808D9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544C774-D266-45D3-BB2A-2BF8E7327B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773-47AE-9CBD-D49B50808D9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FC8B5C52-CAB4-4B34-8824-E244A174DC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773-47AE-9CBD-D49B50808D91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220AC6E-985C-4761-9470-DED5264718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C773-47AE-9CBD-D49B50808D91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DEE6A7F8-98EB-4E53-BEC0-8482E78EC1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C773-47AE-9CBD-D49B50808D91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00577C3-E523-47FE-A84F-1D9B8BB3E1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C773-47AE-9CBD-D49B50808D91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E51BF682-DE73-4A15-A7EE-29673ADC47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C773-47AE-9CBD-D49B50808D91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5EA50B0F-CC55-4332-AD83-61930DDE32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C773-47AE-9CBD-D49B50808D91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EB75F1E3-D384-4792-A71A-6E994C396C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C773-47AE-9CBD-D49B50808D91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55883475-57C0-4C2E-9210-1DFBCBD1CE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C773-47AE-9CBD-D49B50808D91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4D64AC75-D37C-462B-916F-8A728A0FF4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C773-47AE-9CBD-D49B50808D91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0DF52D7E-9512-4D4F-AED4-C14D612A0A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C773-47AE-9CBD-D49B50808D91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9AF6F024-EAD4-4058-B072-4AD4838A45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C773-47AE-9CBD-D49B50808D91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360BCA91-6357-4E9A-B2D1-FB47F51101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C773-47AE-9CBD-D49B50808D91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397C4A9A-4E8B-48A1-9483-DFD9C14F80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C773-47AE-9CBD-D49B50808D91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346F8DB1-64B8-43E1-B5C8-0013DE41AB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C773-47AE-9CBD-D49B50808D91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4F367174-31CE-4139-976A-36569CF1DB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C773-47AE-9CBD-D49B50808D91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BD14E472-A7A0-4B94-80F7-A538CD7714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C773-47AE-9CBD-D49B50808D91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CEFB67BA-2F8D-4344-AFE6-6CB0452EEA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C773-47AE-9CBD-D49B50808D91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B4CC6697-5C46-4D6B-ACAB-50F9672E70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C773-47AE-9CBD-D49B50808D91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36283206-EE04-45F1-BB42-E7EB0A1D68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C773-47AE-9CBD-D49B50808D91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C4A81EB1-0809-44D8-A5A0-2135DEA6EC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C773-47AE-9CBD-D49B50808D91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DA86D615-4F13-4C88-837D-D868E29C1E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C773-47AE-9CBD-D49B50808D91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09B82061-9372-4735-9833-0AA2AFD4DA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C773-47AE-9CBD-D49B50808D91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EFBB47C1-FE51-4023-9D80-8A338ED658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C773-47AE-9CBD-D49B50808D91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19508EDB-5C10-4C48-8140-D3C128888E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C773-47AE-9CBD-D49B50808D91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5C2992EC-6B62-4F7B-9DAC-BF88A44D29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C773-47AE-9CBD-D49B50808D91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C7BB0131-7A88-4577-9B0D-7553E5AFDD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C773-47AE-9CBD-D49B50808D91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0B7A2606-AC5D-4ACA-ACF6-BB6EC7EF4D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C773-47AE-9CBD-D49B50808D91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919EE593-2A8E-4874-82BC-68CAE78FBA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C773-47AE-9CBD-D49B50808D91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8EFE1726-DB6E-452A-A7A1-153B9F6F12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C773-47AE-9CBD-D49B50808D91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27EF96FE-3690-4A4E-8A55-229DAC80E0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C773-47AE-9CBD-D49B50808D91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55A7E1E5-A3C3-4B90-A304-E333FDAF3D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C773-47AE-9CBD-D49B50808D91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6A4BC65-86CE-493F-8037-052814A881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C773-47AE-9CBD-D49B50808D91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653EF104-F91E-40FC-AF0A-E44DC100E2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C773-47AE-9CBD-D49B50808D91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1405BC6A-C621-48CF-9AB9-D250D227F2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C773-47AE-9CBD-D49B50808D91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6B59062A-590F-467F-B85D-7E1DC27BA9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C773-47AE-9CBD-D49B50808D91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1F752C66-4886-4168-90EB-9C4FE4F3C8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C773-47AE-9CBD-D49B50808D91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311E7A5-E7CD-4C1B-B5FB-CC027D6E42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C773-47AE-9CBD-D49B50808D91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3D0AD9C5-5076-4974-9E87-1715F00F86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C773-47AE-9CBD-D49B50808D91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0529FE88-3503-49F2-830D-3881077962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C773-47AE-9CBD-D49B50808D91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3DF0DC97-8066-4DF5-B2FC-0B0D3A65D3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C773-47AE-9CBD-D49B50808D91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2BB84208-3E78-4712-832D-754095EDD5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C773-47AE-9CBD-D49B50808D91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EA2EB775-019C-4B1E-A3D5-0EB3D75F4C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C773-47AE-9CBD-D49B50808D91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A8A61E3E-3D60-4EBD-BFBA-98E11D02D1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C773-47AE-9CBD-D49B50808D91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4D61A102-2CA5-4243-9D02-30906FAF20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C773-47AE-9CBD-D49B50808D91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6E5849EF-37BA-415D-B2F7-7621B9C766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C773-47AE-9CBD-D49B50808D91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F334086E-0EE7-4560-BDE8-042862A0A3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C773-47AE-9CBD-D49B50808D91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7DF188E5-161D-4FA6-9D78-B1DD7DA191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C773-47AE-9CBD-D49B50808D91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49E5A4E6-9B34-4837-BC86-D266EA9846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C773-47AE-9CBD-D49B50808D91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32822622-D9BF-49CB-A586-765A068F08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C773-47AE-9CBD-D49B50808D91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77AD6B39-D8DF-45FC-A8BD-A3295030B7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C773-47AE-9CBD-D49B50808D91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6F8479A2-DC14-4CD9-A7BC-224AB70341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C773-47AE-9CBD-D49B50808D91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27CCC6B6-42FA-4351-BD22-45E02BA525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C773-47AE-9CBD-D49B50808D91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E85737D1-FDEC-4C5D-82C3-742969828E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C773-47AE-9CBD-D49B50808D91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41B55DA2-2424-460E-A9B3-BCF44402E3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C773-47AE-9CBD-D49B50808D91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130744CF-2557-4C59-BCE1-FD876A305B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C773-47AE-9CBD-D49B50808D91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F2B7A2D-59FC-4AC6-A4AD-F0BA204135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C773-47AE-9CBD-D49B50808D91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9F7D1F1D-F1F8-4372-B056-BC0428DA0F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C773-47AE-9CBD-D49B50808D91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0BDEC5E3-CDF5-4E6F-9656-C473936967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C773-47AE-9CBD-D49B50808D91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C6DCB86D-C5AC-4D5F-B079-3156E3D605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C773-47AE-9CBD-D49B50808D91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186A40BA-24C9-4B5F-A42D-439046928D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C773-47AE-9CBD-D49B50808D91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7CCD0C0F-29BA-4E42-A707-DEAA7541E8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C773-47AE-9CBD-D49B50808D91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92FEC163-46FF-4B25-B0FF-F8347EF6E0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C773-47AE-9CBD-D49B50808D91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53434389-B90A-474F-A176-E68E2971A5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C773-47AE-9CBD-D49B50808D91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B2268E38-7A0A-4DC6-90B7-F22E020B5D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C773-47AE-9CBD-D49B50808D91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F8CB6EDB-144F-40FE-8430-D1E0295059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C773-47AE-9CBD-D49B50808D91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CD160DD8-450E-4DD8-B0A2-3F24139028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C773-47AE-9CBD-D49B50808D91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154B4D51-7FB7-4FDE-B970-A761862690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C773-47AE-9CBD-D49B50808D91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E2EB6EFA-68F1-4797-9246-A6B00FE3AA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C773-47AE-9CBD-D49B50808D91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57F43CDC-3C1B-4F4A-89B0-04CA77C740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C773-47AE-9CBD-D49B50808D91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E78241C4-CC70-48A7-BDC6-7F3133385D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C773-47AE-9CBD-D49B50808D91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5F584C12-150F-4A1D-BAE3-2D88357280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C773-47AE-9CBD-D49B50808D91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E5F86456-01BF-4713-9309-1FEE287E22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C773-47AE-9CBD-D49B50808D91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05782754-94F3-4332-A8DF-BF92F0750C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C773-47AE-9CBD-D49B50808D91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26AE7851-FBE7-41AB-8C3E-C4580259A4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C773-47AE-9CBD-D49B50808D91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35BEA39E-1AF9-412D-A539-2FBB3E6D70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C773-47AE-9CBD-D49B50808D91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B91E29F7-AC94-4A23-AF96-7CB028F504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C773-47AE-9CBD-D49B50808D91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D520C2DC-086D-4C88-AD1D-8B06BA5B7F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C773-47AE-9CBD-D49B50808D91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6C14461C-7384-4961-9E91-33E5941691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C773-47AE-9CBD-D49B50808D91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98AA8C0B-F4C4-4BBA-A253-7C0BDAEC3A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C773-47AE-9CBD-D49B50808D91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3ED30CE6-9B51-4D5F-BF4F-0FB8BC33C6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C773-47AE-9CBD-D49B50808D91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FA4AB6B9-F178-4977-88C2-8F4188F1DF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C773-47AE-9CBD-D49B50808D91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F3D3F3B3-E9A6-4333-A518-E8155A63F5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C773-47AE-9CBD-D49B50808D91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C6AF8107-81FE-40C6-A4F9-3A32A3D283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C773-47AE-9CBD-D49B50808D91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D529A881-C6C4-49CF-82D8-BB3B41B1A7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C773-47AE-9CBD-D49B50808D91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1F1F4394-7ED5-488E-A308-5BA466A0C0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C773-47AE-9CBD-D49B50808D91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9E2D82F4-1BD5-4498-8EBE-815E4CC1DD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C773-47AE-9CBD-D49B50808D91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198D9844-5766-41D1-87CE-5C5DE58437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C773-47AE-9CBD-D49B50808D91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3E706294-B8C9-4495-9A34-7117BACBED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C773-47AE-9CBD-D49B50808D91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57716035-E480-4A75-B7CE-4979F72316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C773-47AE-9CBD-D49B50808D91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9543DAC9-BE64-49D0-8194-79E6EDE819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C773-47AE-9CBD-D49B50808D91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A81326E9-939C-412B-B388-B19B3C824D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C773-47AE-9CBD-D49B50808D91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C0DBFC4B-1B31-40D2-A49C-6BF30031C1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C773-47AE-9CBD-D49B50808D91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3D0FA5AA-FCE4-434F-ADC6-7C13BBD6D3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C773-47AE-9CBD-D49B50808D91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88F7019C-9ECC-4823-B7EF-BE4D79962C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C773-47AE-9CBD-D49B50808D91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C856BEB0-C73D-47B9-AC0E-37D465F202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C773-47AE-9CBD-D49B50808D91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68AEF6C2-E547-4192-8D01-697AC024FD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C773-47AE-9CBD-D49B50808D91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EDA05613-8DA0-4BDE-B5E9-7FB372466E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C773-47AE-9CBD-D49B50808D91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E34B4328-BBDB-4B62-9247-2F989D78F7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C773-47AE-9CBD-D49B50808D91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B38052EA-4192-4CDE-96D1-D215E44597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C773-47AE-9CBD-D49B50808D91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142A0E55-AAAF-41F9-BA42-1942F930C7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C773-47AE-9CBD-D49B50808D91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50A082FF-A162-479F-A825-B54B8DAD8C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C773-47AE-9CBD-D49B50808D91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60E896C8-D590-47F1-B060-9A102DB4AC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C773-47AE-9CBD-D49B50808D91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B424607F-DE13-4931-BB0F-5BF4F92F6F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C773-47AE-9CBD-D49B50808D91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C9743BD1-1F52-4F0D-B2DD-C95608C98F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C773-47AE-9CBD-D49B50808D91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EDEE9FAA-C9FE-4E3F-96DD-D45CB331C1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C773-47AE-9CBD-D49B50808D91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1EDD2A65-F225-4A1C-A8D7-690DC131F9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C773-47AE-9CBD-D49B50808D91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2EAC3A32-4F2B-46F5-8D01-D59EB9C304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C773-47AE-9CBD-D49B50808D91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1419B023-41E6-4326-A1C9-B5E5049E6C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C773-47AE-9CBD-D49B50808D91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73284DE7-181D-4438-87F2-00D9604F8E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C773-47AE-9CBD-D49B50808D91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EFFB09D3-B809-478A-935A-F5D156C291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C773-47AE-9CBD-D49B50808D91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5619BC4D-4B4A-4961-ADAD-DD5279DD62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C773-47AE-9CBD-D49B50808D91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C7194D0F-C95F-4B53-8561-C2D6AA27B6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C773-47AE-9CBD-D49B50808D91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7B97E42D-D753-4105-AF5F-17443110FA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C773-47AE-9CBD-D49B50808D91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611CC898-B96F-4684-A8DF-5F338426F3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C773-47AE-9CBD-D49B50808D91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76FFDED-939F-4682-A99D-EEB87FDB92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C773-47AE-9CBD-D49B50808D91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FB78C28A-A4BD-4DC4-AC16-8E1C3627EB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C773-47AE-9CBD-D49B50808D91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0896A3E2-C443-4432-8E6C-DCC62714E0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C773-47AE-9CBD-D49B50808D91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7B35F9B0-7436-4D5B-9B1F-C932832417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C773-47AE-9CBD-D49B50808D91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DEC74F5-A828-4C6A-9DC0-50D78832B1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C773-47AE-9CBD-D49B50808D91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C4DECD44-4ECC-47A4-BC20-B8BAB77A14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C773-47AE-9CBD-D49B50808D91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909FE39C-385B-4376-8753-7D0A188908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C773-47AE-9CBD-D49B50808D91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88E5DB5-5BF7-4573-8598-D503ECBF92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C773-47AE-9CBD-D49B50808D91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20FA2894-BACD-47D4-9B51-D3ECFD3E81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C773-47AE-9CBD-D49B50808D91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5EEAC683-8381-4FA0-A3CF-2A160C543B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C773-47AE-9CBD-D49B50808D91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A37FA792-E550-4CCD-A91F-E179D78FAD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C773-47AE-9CBD-D49B50808D91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35D7D599-52D5-4F96-A39B-42E08B0074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C773-47AE-9CBD-D49B50808D91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BA7B876-F002-47E4-B058-04DF7F5019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C773-47AE-9CBD-D49B50808D91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C773-47AE-9CBD-D49B50808D91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C773-47AE-9CBD-D49B50808D91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C773-47AE-9CBD-D49B50808D91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C773-47AE-9CBD-D49B50808D91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C773-47AE-9CBD-D49B50808D91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C773-47AE-9CBD-D49B50808D91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C773-47AE-9CBD-D49B50808D91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C773-47AE-9CBD-D49B50808D91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C773-47AE-9CBD-D49B50808D91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C773-47AE-9CBD-D49B50808D91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C773-47AE-9CBD-D49B50808D91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C773-47AE-9CBD-D49B50808D91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C773-47AE-9CBD-D49B50808D91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C773-47AE-9CBD-D49B50808D91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C773-47AE-9CBD-D49B50808D91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C773-47AE-9CBD-D49B50808D91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C773-47AE-9CBD-D49B50808D91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C773-47AE-9CBD-D49B50808D91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C773-47AE-9CBD-D49B50808D91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C773-47AE-9CBD-D49B50808D91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C773-47AE-9CBD-D49B50808D91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C773-47AE-9CBD-D49B50808D91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C773-47AE-9CBD-D49B50808D91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C773-47AE-9CBD-D49B50808D91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C773-47AE-9CBD-D49B50808D91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C773-47AE-9CBD-D49B50808D91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C773-47AE-9CBD-D49B50808D91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C773-47AE-9CBD-D49B50808D91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C773-47AE-9CBD-D49B50808D91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C773-47AE-9CBD-D49B50808D91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C773-47AE-9CBD-D49B50808D91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C773-47AE-9CBD-D49B50808D91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C773-47AE-9CBD-D49B50808D91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C773-47AE-9CBD-D49B50808D91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C773-47AE-9CBD-D49B50808D91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C773-47AE-9CBD-D49B50808D91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C773-47AE-9CBD-D49B50808D91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C773-47AE-9CBD-D49B50808D91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C773-47AE-9CBD-D49B50808D91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C773-47AE-9CBD-D49B50808D91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C773-47AE-9CBD-D49B50808D91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C773-47AE-9CBD-D49B50808D91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C773-47AE-9CBD-D49B50808D91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C773-47AE-9CBD-D49B50808D91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C773-47AE-9CBD-D49B50808D91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C773-47AE-9CBD-D49B50808D91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C773-47AE-9CBD-D49B50808D91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C773-47AE-9CBD-D49B50808D91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C773-47AE-9CBD-D49B50808D91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C773-47AE-9CBD-D49B50808D91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C773-47AE-9CBD-D49B50808D91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C773-47AE-9CBD-D49B50808D91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C773-47AE-9CBD-D49B50808D91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C773-47AE-9CBD-D49B50808D91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C773-47AE-9CBD-D49B50808D91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C773-47AE-9CBD-D49B50808D91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C773-47AE-9CBD-D49B50808D91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C773-47AE-9CBD-D49B50808D91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C773-47AE-9CBD-D49B50808D91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C773-47AE-9CBD-D49B50808D91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C773-47AE-9CBD-D49B50808D91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C773-47AE-9CBD-D49B50808D91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C773-47AE-9CBD-D49B50808D91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C773-47AE-9CBD-D49B50808D91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C773-47AE-9CBD-D49B50808D91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C773-47AE-9CBD-D49B50808D91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C773-47AE-9CBD-D49B50808D91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C773-47AE-9CBD-D49B50808D91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C773-47AE-9CBD-D49B50808D91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C773-47AE-9CBD-D49B50808D91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C773-47AE-9CBD-D49B50808D91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C773-47AE-9CBD-D49B50808D91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C773-47AE-9CBD-D49B50808D9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92.899574279785156</c:v>
                </c:pt>
                <c:pt idx="1">
                  <c:v>91.488594055175781</c:v>
                </c:pt>
                <c:pt idx="2">
                  <c:v>90.888504028320313</c:v>
                </c:pt>
                <c:pt idx="3">
                  <c:v>90.446266174316406</c:v>
                </c:pt>
                <c:pt idx="4">
                  <c:v>89.828567504882813</c:v>
                </c:pt>
                <c:pt idx="5">
                  <c:v>89.355079650878906</c:v>
                </c:pt>
                <c:pt idx="6">
                  <c:v>89.053565979003906</c:v>
                </c:pt>
                <c:pt idx="7">
                  <c:v>88.139297485351563</c:v>
                </c:pt>
                <c:pt idx="8">
                  <c:v>87.001579284667969</c:v>
                </c:pt>
                <c:pt idx="9">
                  <c:v>86.558273315429688</c:v>
                </c:pt>
                <c:pt idx="10">
                  <c:v>87.629951477050781</c:v>
                </c:pt>
                <c:pt idx="11">
                  <c:v>90.509788513183594</c:v>
                </c:pt>
                <c:pt idx="12">
                  <c:v>94.187690734863281</c:v>
                </c:pt>
                <c:pt idx="13">
                  <c:v>97.691322326660156</c:v>
                </c:pt>
                <c:pt idx="14">
                  <c:v>100</c:v>
                </c:pt>
                <c:pt idx="15">
                  <c:v>99.86224365234375</c:v>
                </c:pt>
                <c:pt idx="16">
                  <c:v>96.184341430664063</c:v>
                </c:pt>
                <c:pt idx="17">
                  <c:v>88.478858947753906</c:v>
                </c:pt>
                <c:pt idx="18">
                  <c:v>77.471061706542969</c:v>
                </c:pt>
                <c:pt idx="19">
                  <c:v>64.812263488769531</c:v>
                </c:pt>
                <c:pt idx="20">
                  <c:v>53.561901092529297</c:v>
                </c:pt>
                <c:pt idx="21">
                  <c:v>45.040397644042969</c:v>
                </c:pt>
                <c:pt idx="22">
                  <c:v>39.419246673583984</c:v>
                </c:pt>
                <c:pt idx="23">
                  <c:v>36.334701538085938</c:v>
                </c:pt>
                <c:pt idx="24">
                  <c:v>34.632400512695313</c:v>
                </c:pt>
                <c:pt idx="25">
                  <c:v>33.979358673095703</c:v>
                </c:pt>
                <c:pt idx="26">
                  <c:v>34.141143798828125</c:v>
                </c:pt>
                <c:pt idx="27">
                  <c:v>34.562454223632813</c:v>
                </c:pt>
                <c:pt idx="28">
                  <c:v>35.438549041748047</c:v>
                </c:pt>
                <c:pt idx="29">
                  <c:v>36.505222320556641</c:v>
                </c:pt>
                <c:pt idx="30">
                  <c:v>37.63787841796875</c:v>
                </c:pt>
                <c:pt idx="31">
                  <c:v>39.078651428222656</c:v>
                </c:pt>
                <c:pt idx="32">
                  <c:v>40.647159576416016</c:v>
                </c:pt>
                <c:pt idx="33">
                  <c:v>42.158878326416016</c:v>
                </c:pt>
                <c:pt idx="34">
                  <c:v>43.760051727294922</c:v>
                </c:pt>
                <c:pt idx="35">
                  <c:v>45.418563842773438</c:v>
                </c:pt>
                <c:pt idx="36">
                  <c:v>46.978363037109375</c:v>
                </c:pt>
                <c:pt idx="37">
                  <c:v>48.487598419189453</c:v>
                </c:pt>
                <c:pt idx="38">
                  <c:v>50.080036163330078</c:v>
                </c:pt>
                <c:pt idx="39">
                  <c:v>51.655666351318359</c:v>
                </c:pt>
                <c:pt idx="40">
                  <c:v>52.607414245605469</c:v>
                </c:pt>
                <c:pt idx="41">
                  <c:v>53.490955352783203</c:v>
                </c:pt>
                <c:pt idx="42">
                  <c:v>54.375434875488281</c:v>
                </c:pt>
                <c:pt idx="43">
                  <c:v>54.766883850097656</c:v>
                </c:pt>
                <c:pt idx="44">
                  <c:v>54.685203552246094</c:v>
                </c:pt>
                <c:pt idx="45">
                  <c:v>54.196590423583984</c:v>
                </c:pt>
                <c:pt idx="46">
                  <c:v>53.443199157714844</c:v>
                </c:pt>
                <c:pt idx="47">
                  <c:v>52.367397308349609</c:v>
                </c:pt>
                <c:pt idx="48">
                  <c:v>51.230712890625</c:v>
                </c:pt>
                <c:pt idx="49">
                  <c:v>49.510547637939453</c:v>
                </c:pt>
                <c:pt idx="50">
                  <c:v>46.725028991699219</c:v>
                </c:pt>
                <c:pt idx="51">
                  <c:v>42.809661865234375</c:v>
                </c:pt>
                <c:pt idx="52">
                  <c:v>38.217876434326172</c:v>
                </c:pt>
                <c:pt idx="53">
                  <c:v>33.806610107421875</c:v>
                </c:pt>
                <c:pt idx="54">
                  <c:v>29.590183258056641</c:v>
                </c:pt>
                <c:pt idx="55">
                  <c:v>25.722381591796875</c:v>
                </c:pt>
                <c:pt idx="56">
                  <c:v>22.466310501098633</c:v>
                </c:pt>
                <c:pt idx="57">
                  <c:v>19.599979400634766</c:v>
                </c:pt>
                <c:pt idx="58">
                  <c:v>16.944610595703125</c:v>
                </c:pt>
                <c:pt idx="59">
                  <c:v>14.656279563903809</c:v>
                </c:pt>
                <c:pt idx="60">
                  <c:v>12.601741790771484</c:v>
                </c:pt>
                <c:pt idx="61">
                  <c:v>10.837364196777344</c:v>
                </c:pt>
                <c:pt idx="62">
                  <c:v>9.2715015411376953</c:v>
                </c:pt>
                <c:pt idx="63">
                  <c:v>8.1233692169189453</c:v>
                </c:pt>
                <c:pt idx="64">
                  <c:v>7.5686841011047363</c:v>
                </c:pt>
                <c:pt idx="65">
                  <c:v>6.7301583290100098</c:v>
                </c:pt>
                <c:pt idx="66">
                  <c:v>5.9606099128723145</c:v>
                </c:pt>
                <c:pt idx="67">
                  <c:v>5.6489076614379883</c:v>
                </c:pt>
                <c:pt idx="68">
                  <c:v>5.5000219345092773</c:v>
                </c:pt>
                <c:pt idx="69">
                  <c:v>5.2288546562194824</c:v>
                </c:pt>
                <c:pt idx="70">
                  <c:v>5.1439800262451172</c:v>
                </c:pt>
                <c:pt idx="71">
                  <c:v>5.3138260841369629</c:v>
                </c:pt>
                <c:pt idx="72">
                  <c:v>5.1865782737731934</c:v>
                </c:pt>
                <c:pt idx="73">
                  <c:v>5.0030269622802734</c:v>
                </c:pt>
                <c:pt idx="74">
                  <c:v>5.0057358741760254</c:v>
                </c:pt>
                <c:pt idx="75">
                  <c:v>5.087740421295166</c:v>
                </c:pt>
                <c:pt idx="76">
                  <c:v>4.9778742790222168</c:v>
                </c:pt>
                <c:pt idx="77">
                  <c:v>4.7883892059326172</c:v>
                </c:pt>
                <c:pt idx="78">
                  <c:v>4.815122127532959</c:v>
                </c:pt>
                <c:pt idx="79">
                  <c:v>4.7068681716918945</c:v>
                </c:pt>
                <c:pt idx="80">
                  <c:v>4.9030604362487793</c:v>
                </c:pt>
                <c:pt idx="81">
                  <c:v>4.9179587364196777</c:v>
                </c:pt>
                <c:pt idx="82">
                  <c:v>4.8001594543457031</c:v>
                </c:pt>
                <c:pt idx="83">
                  <c:v>4.9556879997253418</c:v>
                </c:pt>
                <c:pt idx="84">
                  <c:v>4.6949043273925781</c:v>
                </c:pt>
                <c:pt idx="85">
                  <c:v>4.6392455101013184</c:v>
                </c:pt>
                <c:pt idx="86">
                  <c:v>4.776522159576416</c:v>
                </c:pt>
                <c:pt idx="87">
                  <c:v>4.5570793151855469</c:v>
                </c:pt>
                <c:pt idx="88">
                  <c:v>4.6591100692749023</c:v>
                </c:pt>
                <c:pt idx="89">
                  <c:v>4.9383068084716797</c:v>
                </c:pt>
                <c:pt idx="90">
                  <c:v>5.1422061920166016</c:v>
                </c:pt>
                <c:pt idx="91">
                  <c:v>5.1972198486328125</c:v>
                </c:pt>
                <c:pt idx="92">
                  <c:v>5.0576214790344238</c:v>
                </c:pt>
                <c:pt idx="93">
                  <c:v>5.0919003486633301</c:v>
                </c:pt>
                <c:pt idx="94">
                  <c:v>5.199638843536377</c:v>
                </c:pt>
                <c:pt idx="95">
                  <c:v>5.1992192268371582</c:v>
                </c:pt>
                <c:pt idx="96">
                  <c:v>5.3386564254760742</c:v>
                </c:pt>
                <c:pt idx="97">
                  <c:v>5.6301717758178711</c:v>
                </c:pt>
                <c:pt idx="98">
                  <c:v>5.5978922843933105</c:v>
                </c:pt>
                <c:pt idx="99">
                  <c:v>5.7430052757263184</c:v>
                </c:pt>
                <c:pt idx="100">
                  <c:v>5.9420995712280273</c:v>
                </c:pt>
                <c:pt idx="101">
                  <c:v>5.9934372901916504</c:v>
                </c:pt>
                <c:pt idx="102">
                  <c:v>6.0415825843811035</c:v>
                </c:pt>
                <c:pt idx="103">
                  <c:v>6.3914656639099121</c:v>
                </c:pt>
                <c:pt idx="104">
                  <c:v>6.5870451927185059</c:v>
                </c:pt>
                <c:pt idx="105">
                  <c:v>6.7758851051330566</c:v>
                </c:pt>
                <c:pt idx="106">
                  <c:v>6.9866209030151367</c:v>
                </c:pt>
                <c:pt idx="107">
                  <c:v>7.1478896141052246</c:v>
                </c:pt>
                <c:pt idx="108">
                  <c:v>7.2050962448120117</c:v>
                </c:pt>
                <c:pt idx="109">
                  <c:v>7.1980342864990234</c:v>
                </c:pt>
                <c:pt idx="110">
                  <c:v>7.2932605743408203</c:v>
                </c:pt>
                <c:pt idx="111">
                  <c:v>7.6483674049377441</c:v>
                </c:pt>
                <c:pt idx="112">
                  <c:v>8.1644525527954102</c:v>
                </c:pt>
                <c:pt idx="113">
                  <c:v>8.2442970275878906</c:v>
                </c:pt>
                <c:pt idx="114">
                  <c:v>8.2678375244140625</c:v>
                </c:pt>
                <c:pt idx="115">
                  <c:v>8.5289115905761719</c:v>
                </c:pt>
                <c:pt idx="116">
                  <c:v>8.5698328018188477</c:v>
                </c:pt>
                <c:pt idx="117">
                  <c:v>8.624943733215332</c:v>
                </c:pt>
                <c:pt idx="118">
                  <c:v>8.7486763000488281</c:v>
                </c:pt>
                <c:pt idx="119">
                  <c:v>9.0871438980102539</c:v>
                </c:pt>
                <c:pt idx="120">
                  <c:v>9.3926544189453125</c:v>
                </c:pt>
                <c:pt idx="121">
                  <c:v>9.362696647644043</c:v>
                </c:pt>
                <c:pt idx="122">
                  <c:v>9.318324089050293</c:v>
                </c:pt>
                <c:pt idx="123">
                  <c:v>9.5541162490844727</c:v>
                </c:pt>
                <c:pt idx="124">
                  <c:v>9.8176088333129883</c:v>
                </c:pt>
                <c:pt idx="125">
                  <c:v>10.001224517822266</c:v>
                </c:pt>
                <c:pt idx="126">
                  <c:v>10.121700286865234</c:v>
                </c:pt>
                <c:pt idx="127">
                  <c:v>10.268974304199219</c:v>
                </c:pt>
                <c:pt idx="128">
                  <c:v>10.326406478881836</c:v>
                </c:pt>
                <c:pt idx="129">
                  <c:v>10.614212989807129</c:v>
                </c:pt>
                <c:pt idx="130">
                  <c:v>10.823562622070313</c:v>
                </c:pt>
                <c:pt idx="131">
                  <c:v>10.724498748779297</c:v>
                </c:pt>
                <c:pt idx="132">
                  <c:v>10.987442970275879</c:v>
                </c:pt>
                <c:pt idx="133">
                  <c:v>11.203919410705566</c:v>
                </c:pt>
                <c:pt idx="134">
                  <c:v>11.111562728881836</c:v>
                </c:pt>
                <c:pt idx="135">
                  <c:v>11.296339988708496</c:v>
                </c:pt>
                <c:pt idx="136">
                  <c:v>12.332735061645508</c:v>
                </c:pt>
                <c:pt idx="137">
                  <c:v>12.541051864624023</c:v>
                </c:pt>
                <c:pt idx="138">
                  <c:v>11.579180717468262</c:v>
                </c:pt>
                <c:pt idx="139">
                  <c:v>11.359673500061035</c:v>
                </c:pt>
                <c:pt idx="140">
                  <c:v>11.395145416259766</c:v>
                </c:pt>
                <c:pt idx="141">
                  <c:v>11.283924102783203</c:v>
                </c:pt>
                <c:pt idx="142">
                  <c:v>11.299919128417969</c:v>
                </c:pt>
                <c:pt idx="143">
                  <c:v>11.421910285949707</c:v>
                </c:pt>
                <c:pt idx="144">
                  <c:v>11.592337608337402</c:v>
                </c:pt>
                <c:pt idx="145">
                  <c:v>11.221752166748047</c:v>
                </c:pt>
                <c:pt idx="146">
                  <c:v>11.157450675964355</c:v>
                </c:pt>
                <c:pt idx="147">
                  <c:v>11.213689804077148</c:v>
                </c:pt>
                <c:pt idx="148">
                  <c:v>11.128557205200195</c:v>
                </c:pt>
                <c:pt idx="149">
                  <c:v>11.118528366088867</c:v>
                </c:pt>
                <c:pt idx="150">
                  <c:v>10.802343368530273</c:v>
                </c:pt>
                <c:pt idx="151">
                  <c:v>10.466939926147461</c:v>
                </c:pt>
                <c:pt idx="152">
                  <c:v>10.275068283081055</c:v>
                </c:pt>
                <c:pt idx="153">
                  <c:v>10.288032531738281</c:v>
                </c:pt>
                <c:pt idx="154">
                  <c:v>10.177359580993652</c:v>
                </c:pt>
                <c:pt idx="155">
                  <c:v>9.923863410949707</c:v>
                </c:pt>
                <c:pt idx="156">
                  <c:v>9.8412141799926758</c:v>
                </c:pt>
                <c:pt idx="157">
                  <c:v>9.5900716781616211</c:v>
                </c:pt>
                <c:pt idx="158">
                  <c:v>9.2359323501586914</c:v>
                </c:pt>
                <c:pt idx="159">
                  <c:v>9.2486705780029297</c:v>
                </c:pt>
                <c:pt idx="160">
                  <c:v>9.1954946517944336</c:v>
                </c:pt>
                <c:pt idx="161">
                  <c:v>9.0337095260620117</c:v>
                </c:pt>
                <c:pt idx="162">
                  <c:v>8.7836647033691406</c:v>
                </c:pt>
                <c:pt idx="163">
                  <c:v>7.5310516357421875</c:v>
                </c:pt>
                <c:pt idx="164">
                  <c:v>7.4252486228942871</c:v>
                </c:pt>
                <c:pt idx="165">
                  <c:v>8.2452640533447266</c:v>
                </c:pt>
                <c:pt idx="166">
                  <c:v>7.8349823951721191</c:v>
                </c:pt>
                <c:pt idx="167">
                  <c:v>7.4855508804321289</c:v>
                </c:pt>
                <c:pt idx="168">
                  <c:v>7.5910959243774414</c:v>
                </c:pt>
                <c:pt idx="169">
                  <c:v>7.4722647666931152</c:v>
                </c:pt>
                <c:pt idx="170">
                  <c:v>7.6010284423828125</c:v>
                </c:pt>
                <c:pt idx="171">
                  <c:v>7.461268424987793</c:v>
                </c:pt>
                <c:pt idx="172">
                  <c:v>7.6095094680786133</c:v>
                </c:pt>
                <c:pt idx="173">
                  <c:v>7.3268942832946777</c:v>
                </c:pt>
                <c:pt idx="174">
                  <c:v>7.0461173057556152</c:v>
                </c:pt>
                <c:pt idx="175">
                  <c:v>6.7839794158935547</c:v>
                </c:pt>
                <c:pt idx="176">
                  <c:v>5.8782176971435547</c:v>
                </c:pt>
                <c:pt idx="177">
                  <c:v>5.5463933944702148</c:v>
                </c:pt>
                <c:pt idx="178">
                  <c:v>6.0149784088134766</c:v>
                </c:pt>
                <c:pt idx="179">
                  <c:v>6.6734676361083984</c:v>
                </c:pt>
                <c:pt idx="180">
                  <c:v>6.3005924224853516</c:v>
                </c:pt>
                <c:pt idx="181">
                  <c:v>5.7138533592224121</c:v>
                </c:pt>
                <c:pt idx="182">
                  <c:v>5.9416484832763672</c:v>
                </c:pt>
                <c:pt idx="183">
                  <c:v>6.0917916297912598</c:v>
                </c:pt>
                <c:pt idx="184">
                  <c:v>5.8085317611694336</c:v>
                </c:pt>
                <c:pt idx="185">
                  <c:v>5.389188289642334</c:v>
                </c:pt>
                <c:pt idx="186">
                  <c:v>4.7640423774719238</c:v>
                </c:pt>
                <c:pt idx="187">
                  <c:v>4.3841052055358887</c:v>
                </c:pt>
                <c:pt idx="188">
                  <c:v>4.9531083106994629</c:v>
                </c:pt>
                <c:pt idx="189">
                  <c:v>5.2959613800048828</c:v>
                </c:pt>
                <c:pt idx="190">
                  <c:v>4.8009657859802246</c:v>
                </c:pt>
                <c:pt idx="191">
                  <c:v>4.6586260795593262</c:v>
                </c:pt>
                <c:pt idx="192">
                  <c:v>4.6244440078735352</c:v>
                </c:pt>
                <c:pt idx="193">
                  <c:v>4.3183531761169434</c:v>
                </c:pt>
                <c:pt idx="194">
                  <c:v>4.2424430847167969</c:v>
                </c:pt>
                <c:pt idx="195">
                  <c:v>4.2073578834533691</c:v>
                </c:pt>
                <c:pt idx="196">
                  <c:v>4.1693062782287598</c:v>
                </c:pt>
                <c:pt idx="197">
                  <c:v>4.2929744720458984</c:v>
                </c:pt>
                <c:pt idx="198">
                  <c:v>4.3768172264099121</c:v>
                </c:pt>
                <c:pt idx="199">
                  <c:v>4.0986847877502441</c:v>
                </c:pt>
                <c:pt idx="200">
                  <c:v>3.9605371952056885</c:v>
                </c:pt>
                <c:pt idx="201">
                  <c:v>4.0303525924682617</c:v>
                </c:pt>
                <c:pt idx="202">
                  <c:v>3.6359362602233887</c:v>
                </c:pt>
                <c:pt idx="203">
                  <c:v>3.5352602005004883</c:v>
                </c:pt>
                <c:pt idx="204">
                  <c:v>3.9214534759521484</c:v>
                </c:pt>
                <c:pt idx="205">
                  <c:v>3.6788573265075684</c:v>
                </c:pt>
                <c:pt idx="206">
                  <c:v>3.4727973937988281</c:v>
                </c:pt>
                <c:pt idx="207">
                  <c:v>3.7136843204498291</c:v>
                </c:pt>
                <c:pt idx="208">
                  <c:v>3.7241969108581543</c:v>
                </c:pt>
                <c:pt idx="209">
                  <c:v>3.5153958797454834</c:v>
                </c:pt>
                <c:pt idx="210">
                  <c:v>3.5102040767669678</c:v>
                </c:pt>
                <c:pt idx="211">
                  <c:v>3.198824405670166</c:v>
                </c:pt>
                <c:pt idx="212">
                  <c:v>3.1302669048309326</c:v>
                </c:pt>
                <c:pt idx="213">
                  <c:v>3.2134647369384766</c:v>
                </c:pt>
                <c:pt idx="214">
                  <c:v>3.3422603607177734</c:v>
                </c:pt>
                <c:pt idx="215">
                  <c:v>3.1875379085540771</c:v>
                </c:pt>
                <c:pt idx="216">
                  <c:v>3.1569998264312744</c:v>
                </c:pt>
                <c:pt idx="217">
                  <c:v>3.118077278137207</c:v>
                </c:pt>
                <c:pt idx="218">
                  <c:v>3.3406479358673096</c:v>
                </c:pt>
                <c:pt idx="219">
                  <c:v>3.2982749938964844</c:v>
                </c:pt>
                <c:pt idx="220">
                  <c:v>2.4566535949707031</c:v>
                </c:pt>
                <c:pt idx="221">
                  <c:v>2.8682255744934082</c:v>
                </c:pt>
                <c:pt idx="222">
                  <c:v>2.8100836277008057</c:v>
                </c:pt>
                <c:pt idx="223">
                  <c:v>2</c:v>
                </c:pt>
                <c:pt idx="224">
                  <c:v>2.3532688617706299</c:v>
                </c:pt>
                <c:pt idx="225">
                  <c:v>2.3453359603881836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PeakLabels!$P$2:$P$300</c15:f>
                <c15:dlblRangeCache>
                  <c:ptCount val="299"/>
                  <c:pt idx="14">
                    <c:v>218</c:v>
                  </c:pt>
                  <c:pt idx="43">
                    <c:v>276</c:v>
                  </c:pt>
                  <c:pt idx="71">
                    <c:v>332</c:v>
                  </c:pt>
                  <c:pt idx="97">
                    <c:v>384</c:v>
                  </c:pt>
                  <c:pt idx="108">
                    <c:v>406</c:v>
                  </c:pt>
                  <c:pt idx="120">
                    <c:v>430</c:v>
                  </c:pt>
                  <c:pt idx="137">
                    <c:v>464</c:v>
                  </c:pt>
                  <c:pt idx="144">
                    <c:v>478</c:v>
                  </c:pt>
                  <c:pt idx="153">
                    <c:v>496</c:v>
                  </c:pt>
                  <c:pt idx="159">
                    <c:v>508</c:v>
                  </c:pt>
                  <c:pt idx="165">
                    <c:v>520</c:v>
                  </c:pt>
                  <c:pt idx="172">
                    <c:v>534</c:v>
                  </c:pt>
                  <c:pt idx="179">
                    <c:v>548</c:v>
                  </c:pt>
                  <c:pt idx="189">
                    <c:v>568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EC0-4846-B868-A2BF0D14AC7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D546B59-033F-48E8-BEF7-01DBFC1B299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EC0-4846-B868-A2BF0D14AC7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4A30BC8-1CFF-4284-B0E1-0128C53EC1D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EC0-4846-B868-A2BF0D14AC7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6AE372C-DCF2-44DA-9691-89E19904831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EC0-4846-B868-A2BF0D14AC7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AB12FDA-4570-41CF-9045-7EDF60E2133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EC0-4846-B868-A2BF0D14AC7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BBC84FC-9F02-4B63-A0FB-37000EA6BE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EC0-4846-B868-A2BF0D14AC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EC0-4846-B868-A2BF0D14AC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10080"/>
        <c:axId val="1767901920"/>
      </c:scatterChart>
      <c:valAx>
        <c:axId val="176791008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1920"/>
        <c:crossesAt val="0"/>
        <c:crossBetween val="midCat"/>
        <c:majorUnit val="100"/>
      </c:valAx>
      <c:valAx>
        <c:axId val="1767901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1008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DBDD0BE-161A-49FF-8993-B38BBFC404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EA3-47E1-AFE3-01505E358EC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A0A9C05-598D-4B51-96B6-9E72FFC5CB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EA3-47E1-AFE3-01505E358EC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BA9812F-BF03-40BE-A042-202EDA924A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EA3-47E1-AFE3-01505E358EC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1F1F56E-1EBF-4F06-9BEB-DF76ADBB3A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EA3-47E1-AFE3-01505E358EC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56CAF4B-6999-48CC-9241-7021D430B1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EA3-47E1-AFE3-01505E358EC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DD1F734-9513-4CC2-8B90-C781B72B98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EA3-47E1-AFE3-01505E358EC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37F74EF-EAEE-4527-93AC-341610145B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EA3-47E1-AFE3-01505E358EC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0541619-27FA-4B1F-B420-62456390A6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EA3-47E1-AFE3-01505E358EC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61B630D-3432-4BF9-B097-38B1871607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EA3-47E1-AFE3-01505E358EC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95F620E-5DC2-40AC-BC9F-3DE7DF0BAF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EA3-47E1-AFE3-01505E358EC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42C455E-D793-4406-8E1D-F6E9F5C921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EA3-47E1-AFE3-01505E358EC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1F8BCE3-A1FD-4887-9AA2-AA84345C4D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EA3-47E1-AFE3-01505E358EC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30C5115-1D20-4A74-BB78-DD18A0DA83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EA3-47E1-AFE3-01505E358EC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7A2C801-FDC8-4267-90A8-90869FF3E6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EA3-47E1-AFE3-01505E358EC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0914374-06C1-4DD1-8AC7-7B4C37F48C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EA3-47E1-AFE3-01505E358EC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109743B-83BC-4E6F-848B-69113CEA8E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EA3-47E1-AFE3-01505E358EC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E5B850F-AC2C-44AF-B0F7-FFC6D5736E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EA3-47E1-AFE3-01505E358EC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D180BCE-08EE-4DDB-89C6-8FD9A7B93D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EA3-47E1-AFE3-01505E358EC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3402016-7168-487B-AD81-6AC79E0A71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EA3-47E1-AFE3-01505E358EC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6B2FD06-EF3F-448C-B542-5B07A86CC1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EA3-47E1-AFE3-01505E358EC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896CB62-1A9D-4898-AEFF-0971A01FA6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EA3-47E1-AFE3-01505E358EC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65E12B6-2642-4495-9833-F0FF398A82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EA3-47E1-AFE3-01505E358EC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663BDBC-A1E9-45EF-BF20-B26572A9CF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EA3-47E1-AFE3-01505E358EC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F62E863-19F9-4E60-A491-88139BD889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EA3-47E1-AFE3-01505E358EC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CDF897B4-A2DD-47AC-B7B0-75B8FA787D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EA3-47E1-AFE3-01505E358EC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0FFD075-49D6-404E-AA91-A31C637786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EA3-47E1-AFE3-01505E358EC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84458F1-1A33-4BCF-92C2-1BBF9EEF2A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EA3-47E1-AFE3-01505E358EC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5703B47-849B-481C-960D-B6F1D04B0A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EA3-47E1-AFE3-01505E358EC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6759E507-6A52-4BA7-999B-441B1EB435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EA3-47E1-AFE3-01505E358EC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69B71A35-FE1F-4583-8A49-B61C429466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EA3-47E1-AFE3-01505E358EC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EA222D8-B817-49B8-A137-8B146D8501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EA3-47E1-AFE3-01505E358EC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8070A1AB-A2D5-40E5-8B45-5FDF8709A0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EA3-47E1-AFE3-01505E358EC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31CE801F-0977-41F9-BB5B-C3012166D8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EA3-47E1-AFE3-01505E358EC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FE6C051C-73AD-4211-B832-A086E1B23B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EA3-47E1-AFE3-01505E358EC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0691B3F-D730-47EE-851C-8D851B1E3E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EA3-47E1-AFE3-01505E358EC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14688C38-CF6F-4001-947E-171A677D26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EA3-47E1-AFE3-01505E358EC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2BE62A35-9112-4456-8A3E-3AE8053736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EA3-47E1-AFE3-01505E358EC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0057BE59-2AC6-44C2-A5AD-92920EDF5F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EA3-47E1-AFE3-01505E358EC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865CDA4C-45A7-438F-A5E4-87306BF468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EA3-47E1-AFE3-01505E358EC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5B03348-9EAB-44BB-90EF-3C7C16F43B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EA3-47E1-AFE3-01505E358EC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990F0628-E744-4547-BC9C-E8307317F3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EA3-47E1-AFE3-01505E358EC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C94529D2-A76C-47B1-A310-D3AECF19CE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EA3-47E1-AFE3-01505E358EC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08670E87-94DD-4616-8AE9-749788FE9C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EA3-47E1-AFE3-01505E358EC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FB6A99F9-1B58-4375-B4BD-44D604A27B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EA3-47E1-AFE3-01505E358EC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B2CDE6A0-C927-4F6A-9D85-8793E3C1B0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EA3-47E1-AFE3-01505E358EC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4DF000BC-91E5-44A2-9BFE-6197DAA3C4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EA3-47E1-AFE3-01505E358EC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EDC76F9A-E20A-4E41-936B-F2E01D335A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EA3-47E1-AFE3-01505E358EC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406DE2B2-15F7-4318-95AB-D6F1ED7BB3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EA3-47E1-AFE3-01505E358EC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27810BA3-ED5B-439A-BE82-0DE35478D7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EA3-47E1-AFE3-01505E358EC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8A2DABFC-9914-488E-8EC3-E469787D35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EA3-47E1-AFE3-01505E358EC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E28B605-357A-4A76-9B16-39A94C2091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EA3-47E1-AFE3-01505E358EC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E9A7E8B4-E766-43AD-B38A-7B48BD05E9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EA3-47E1-AFE3-01505E358EC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1F80AB85-F4AC-41E3-93AF-C6A900E236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EA3-47E1-AFE3-01505E358EC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8E248B07-3D81-4F3A-8307-610391B361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EA3-47E1-AFE3-01505E358EC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04B9392B-DDA7-4AD2-830D-A96F1D83EB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EA3-47E1-AFE3-01505E358EC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E5149A78-7561-4AD0-A03C-189B37A072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EA3-47E1-AFE3-01505E358EC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6BD9EADC-707D-4771-B190-77CEB8AF78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EA3-47E1-AFE3-01505E358EC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75234C19-A3B4-4B5C-AD5F-7366ABE0A1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EA3-47E1-AFE3-01505E358EC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7E1EFC6B-9C5C-45C1-99FD-8361D806DD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EA3-47E1-AFE3-01505E358EC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2991C41B-F681-4B3E-B1D0-7B3180A6FA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EA3-47E1-AFE3-01505E358EC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F69B1F89-B2BE-4054-ABCF-FDC0A52E9F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EA3-47E1-AFE3-01505E358EC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CC749160-022C-40C2-A314-8F0A4D51D7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EA3-47E1-AFE3-01505E358EC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FDEA1FE4-7EF5-45E9-BD40-54D57DF960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EA3-47E1-AFE3-01505E358EC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4CF824D-D92E-410D-A30A-4FD2CD5AB5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EA3-47E1-AFE3-01505E358EC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E34F43A2-FB2D-46FE-B807-D688AAE45D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EA3-47E1-AFE3-01505E358EC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DF88CEF0-30A2-4CE3-85ED-A514704EB3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EA3-47E1-AFE3-01505E358EC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1F5F5576-7202-4F8C-AFEF-ABF3940A88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EA3-47E1-AFE3-01505E358EC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0E9E7F32-39E2-4E1F-8BD3-50891D3F43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EA3-47E1-AFE3-01505E358EC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BC72F88-E251-4F0E-A294-0417994774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EA3-47E1-AFE3-01505E358EC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E7EEDD69-2C20-4C7E-A136-1E5E7B1299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EA3-47E1-AFE3-01505E358EC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E5DED766-778E-4B7D-95B5-C61F037B00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EA3-47E1-AFE3-01505E358EC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CB93114-6613-4EE6-A487-CE35CFDD67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EA3-47E1-AFE3-01505E358EC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1057AB65-7717-4B56-A75B-B6A773A7D7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EA3-47E1-AFE3-01505E358EC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575253DF-D70B-43A1-AB3F-D6D0FBC32A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EA3-47E1-AFE3-01505E358EC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03176A9D-63D0-4798-918C-261209437C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EA3-47E1-AFE3-01505E358EC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A23D7276-A9B4-44A4-A449-45A0B5333B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EA3-47E1-AFE3-01505E358EC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6434E6FD-51A1-4E2D-9C22-7738264A80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EA3-47E1-AFE3-01505E358EC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3C69BB7-B46C-4388-A5F7-36F0E800B6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EA3-47E1-AFE3-01505E358EC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42E5B65-AAAD-4B5F-AEA1-4F3090FB53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EA3-47E1-AFE3-01505E358EC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361BECD6-61C6-4267-9F3A-9E79FBB1F4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EA3-47E1-AFE3-01505E358EC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A923BF11-8A2C-470C-9F9B-4BF95C868F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EA3-47E1-AFE3-01505E358EC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31C559C5-A980-4F5E-8979-0CDC15412A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EA3-47E1-AFE3-01505E358EC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0A3BFF44-7DB1-4090-9262-AA26B5184F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EA3-47E1-AFE3-01505E358EC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7F5504FE-3F39-4A0D-8770-17C278464C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EA3-47E1-AFE3-01505E358EC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DFE8AEC3-421B-4514-AA0F-CF49A1CFDC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EA3-47E1-AFE3-01505E358EC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BE92B893-4A12-47FF-A5A2-06888AFD96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EA3-47E1-AFE3-01505E358EC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74797F48-3ACA-4FDE-9077-F029414599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EA3-47E1-AFE3-01505E358EC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9172D7D0-897F-40AC-A38B-CDAA155AA8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EA3-47E1-AFE3-01505E358EC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E9F5D04C-631F-4E4C-83FF-25669CE293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EA3-47E1-AFE3-01505E358EC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197DCB4F-33BE-4609-A365-541EAF2352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EA3-47E1-AFE3-01505E358EC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4B540074-8A00-4B65-A368-4773EE2CE8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EA3-47E1-AFE3-01505E358EC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27D97CCE-DF20-4FEA-BEB1-24F1DBAB56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EA3-47E1-AFE3-01505E358EC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778CE47F-C7E4-4D37-B4B9-8DD931AA46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EA3-47E1-AFE3-01505E358EC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EA051383-1ABC-4D13-B635-262D40E6EB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EA3-47E1-AFE3-01505E358EC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5B479B26-02F9-4389-B3E3-99FC687F61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EA3-47E1-AFE3-01505E358EC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74C9102E-0905-4206-A832-F3C5E50BD1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EA3-47E1-AFE3-01505E358EC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FBDF8462-50EA-4ABF-AB19-CE32E06713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EA3-47E1-AFE3-01505E358EC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13AEAE80-F95B-4C82-9ABF-EC9A26ADC9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EA3-47E1-AFE3-01505E358EC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C7EEB670-026D-493D-AE86-8F30FD3447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EA3-47E1-AFE3-01505E358EC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32AF3C0A-F53D-4519-A679-7203ADBA10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3EA3-47E1-AFE3-01505E358EC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D9E4BC17-E03A-4C3E-A5A8-D22ABC481A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3EA3-47E1-AFE3-01505E358EC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D667E294-8074-479C-B6B3-0137F7055F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3EA3-47E1-AFE3-01505E358EC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BC03190-4B69-44D3-BB51-170F373DD5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3EA3-47E1-AFE3-01505E358EC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BDCC3B66-7ACF-40C1-B3D0-5F7327AFDB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3EA3-47E1-AFE3-01505E358EC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5F3059A6-EE9F-4591-BDBC-4AED2AF52D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3EA3-47E1-AFE3-01505E358EC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11349884-FF6C-4796-A201-426E05996B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3EA3-47E1-AFE3-01505E358EC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486ECD9C-46F5-4ACF-AF6A-9FEAB75EFE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3EA3-47E1-AFE3-01505E358EC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9F720F23-D091-4A6A-BD8D-0675A414F1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3EA3-47E1-AFE3-01505E358EC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BA5875B9-026A-4614-9972-D951EDCF71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3EA3-47E1-AFE3-01505E358EC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C0498164-FE15-4998-A2DF-5B23D80E1C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3EA3-47E1-AFE3-01505E358EC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7B4A83BB-3705-48CF-A11C-ECFB8B3BD2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3EA3-47E1-AFE3-01505E358EC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61DCA267-20D2-4F8B-9624-C979662261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3EA3-47E1-AFE3-01505E358EC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07EF851-0EA2-4BC0-A14D-A4434CADDA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3EA3-47E1-AFE3-01505E358EC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D4241050-F6EE-47F3-AD07-CDB1D894E7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3EA3-47E1-AFE3-01505E358EC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C3EF6CD4-B488-4B36-9706-703E94BC65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3EA3-47E1-AFE3-01505E358EC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20FCC9C3-0E76-453B-A1E7-E32F12F106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3EA3-47E1-AFE3-01505E358ECC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686A92BE-306D-4945-BE13-AEACF2D2CA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3EA3-47E1-AFE3-01505E358ECC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03E1029A-2CD1-4D02-91AE-5F65CD0668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3EA3-47E1-AFE3-01505E358ECC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8C62DB43-1552-4292-BA97-59834D12F3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3EA3-47E1-AFE3-01505E358ECC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33099516-3BD5-4294-9791-7EB3AF672F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3EA3-47E1-AFE3-01505E358ECC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E6B160B-1EF0-4EDC-91F8-3101460D89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3EA3-47E1-AFE3-01505E358ECC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E43EDDF9-A087-4E51-9747-41159155DA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3EA3-47E1-AFE3-01505E358ECC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B2655DAD-F47B-435F-A508-B6310DCFEF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3EA3-47E1-AFE3-01505E358ECC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A635205C-0CCF-41C3-AFD7-19197A7590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3EA3-47E1-AFE3-01505E358ECC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4B1FA225-0D83-4BF6-950A-17C80B8B5C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3EA3-47E1-AFE3-01505E358ECC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FD2E370-320A-4C04-A285-0E5AEE145C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3EA3-47E1-AFE3-01505E358ECC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7A652AF8-E26E-465C-AADC-B7E477A13C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3EA3-47E1-AFE3-01505E358ECC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9A84C6BA-7C62-45A6-AA0F-CAF9BE529C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3EA3-47E1-AFE3-01505E358ECC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9750B9C0-9CD4-47E6-979A-6842AA9B44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3EA3-47E1-AFE3-01505E358ECC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D664C0E7-C48A-41B2-A025-3C7120D7C8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3EA3-47E1-AFE3-01505E358ECC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A0415AD4-CAFB-4907-B020-A9B82D9C28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3EA3-47E1-AFE3-01505E358ECC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4E1612D-7583-4FFF-8254-9A9EFFC06E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3EA3-47E1-AFE3-01505E358ECC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4748752E-EBF7-4CEF-932B-2AF59C7368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3EA3-47E1-AFE3-01505E358ECC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7E53083C-C23F-4815-83C6-3F2BC67CE9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3EA3-47E1-AFE3-01505E358ECC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A6073796-19DB-499E-A018-CB84D2798E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3EA3-47E1-AFE3-01505E358ECC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985C534B-AA9B-43A5-A3AF-FB027F988D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3EA3-47E1-AFE3-01505E358ECC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238BDF60-6702-4F54-BD0A-5C0EB771E3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3EA3-47E1-AFE3-01505E358ECC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E8585206-4D45-4AB5-9E63-9F469BC56E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3EA3-47E1-AFE3-01505E358ECC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4E41056A-EA22-4F29-A87D-5BD89F10EA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3EA3-47E1-AFE3-01505E358ECC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98279DF8-5EA8-4C2B-9782-654967ADD6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3EA3-47E1-AFE3-01505E358ECC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A09AC692-72C3-4217-8D01-B1BCB4C248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3EA3-47E1-AFE3-01505E358ECC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A73629D1-1C01-4E9F-9E63-7C502D6783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3EA3-47E1-AFE3-01505E358ECC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DC068863-BC11-4A5D-B953-22F83D4E82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3EA3-47E1-AFE3-01505E358ECC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18B7B9D-ECB4-4001-B56A-AC2DBB8FAF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3EA3-47E1-AFE3-01505E358ECC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D3AA0ACD-4457-4C61-8A1B-0B4A607F57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3EA3-47E1-AFE3-01505E358ECC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18F182DE-2E8A-411E-A961-AB43B2B926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3EA3-47E1-AFE3-01505E358ECC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88DE1B64-F69D-4B58-9442-82FC631A1E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3EA3-47E1-AFE3-01505E358ECC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968FD396-B8CE-44B4-B1BE-761B7EA8DC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3EA3-47E1-AFE3-01505E358ECC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DAEF9A81-BA72-45E0-B207-BD6C5E9B82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3EA3-47E1-AFE3-01505E358ECC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588A00D-7266-4AFB-80C2-E1131C8E73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3EA3-47E1-AFE3-01505E358ECC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3506DA94-8325-44B0-8959-0D4D2FAFFC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3EA3-47E1-AFE3-01505E358ECC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53483CBD-2249-427F-863A-7D0F834706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3EA3-47E1-AFE3-01505E358ECC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EDBD8402-D7A1-4B88-8500-33C141A047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3EA3-47E1-AFE3-01505E358ECC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F24DCFF4-A04E-4AE0-A10B-1404315F08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3EA3-47E1-AFE3-01505E358ECC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9E93064B-A17F-48E1-A23A-1B1FACA4F7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3EA3-47E1-AFE3-01505E358ECC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254DB3B1-34B4-42B0-B0CB-BA545F7839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3EA3-47E1-AFE3-01505E358ECC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04375445-CBC6-4FE5-9AA8-4A18014EF3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3EA3-47E1-AFE3-01505E358ECC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F2AE7E3-F691-4B77-B615-BC10AFAA49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3EA3-47E1-AFE3-01505E358ECC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7E020BDC-2CB9-4A9B-B4D6-C1B853B2C8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3EA3-47E1-AFE3-01505E358ECC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8B17E17A-D6F0-434F-A60C-D33EEDBF75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3EA3-47E1-AFE3-01505E358ECC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07DB90CD-CD5C-4EF5-872E-1FE897AA76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3EA3-47E1-AFE3-01505E358ECC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B408191B-BA9A-4613-B917-F365072649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3EA3-47E1-AFE3-01505E358ECC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709488F2-1F21-4A01-9A54-8D074660A0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3EA3-47E1-AFE3-01505E358ECC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77C327AC-7134-4DBF-804E-18414E527F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3EA3-47E1-AFE3-01505E358ECC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2328545E-18C2-4B1D-B8A4-83F9F89312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3EA3-47E1-AFE3-01505E358ECC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91B8503B-1CB9-4493-87F2-8EBFD37311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3EA3-47E1-AFE3-01505E358ECC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E5301C28-D005-44DB-B461-9E247C2277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3EA3-47E1-AFE3-01505E358ECC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D3C3C399-1034-4809-AC5C-5A7B4B42B4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3EA3-47E1-AFE3-01505E358ECC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91A0CEAE-EF75-4B16-9CE6-14CA461A49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3EA3-47E1-AFE3-01505E358ECC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996BC79D-5F4E-4966-8E31-ED01C8CA53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3EA3-47E1-AFE3-01505E358ECC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FE082081-0E71-4364-8F80-60FA7F49E3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3EA3-47E1-AFE3-01505E358ECC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0872574-2D3F-4D92-8A32-98C65898BD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3EA3-47E1-AFE3-01505E358ECC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F5AE6B93-9950-42FB-A227-3DB3FD856A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3EA3-47E1-AFE3-01505E358ECC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99BA7E5E-52CB-4250-9BA1-7152127B58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3EA3-47E1-AFE3-01505E358ECC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70308857-2D5A-4D6D-9147-B949CFDF23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3EA3-47E1-AFE3-01505E358ECC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29956D1D-757B-48AF-8BE2-7C857384F1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3EA3-47E1-AFE3-01505E358ECC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032EDEC5-55B3-4C30-ACE3-6BB28A9AD9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3EA3-47E1-AFE3-01505E358ECC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E4281C70-E8B7-491D-B880-BB62CB3BF3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3EA3-47E1-AFE3-01505E358ECC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346D14D-B66B-4703-AF89-728AC366F5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3EA3-47E1-AFE3-01505E358ECC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E494CB21-405F-4299-8F0A-B0BA80C539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3EA3-47E1-AFE3-01505E358ECC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215B6566-DBA1-42A6-9B61-1F24D41CB7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3EA3-47E1-AFE3-01505E358ECC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A7CEDF43-D7D9-4C3F-8FD2-7A023445A9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3EA3-47E1-AFE3-01505E358ECC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8B9609E8-589D-4BA2-B803-723E6F1108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3EA3-47E1-AFE3-01505E358ECC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71C2169F-630F-49B0-A6BE-AE6899912E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3EA3-47E1-AFE3-01505E358ECC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FBB7F258-E45A-4B84-84AE-4FAB16B9C0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3EA3-47E1-AFE3-01505E358ECC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A0C2A4D6-0519-4026-9E0F-DB9F2017B7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3EA3-47E1-AFE3-01505E358ECC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DC9FDB94-7937-4EA9-9DBE-925BB21067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3EA3-47E1-AFE3-01505E358ECC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B86B5804-EC12-4096-AF2F-551DA4154B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3EA3-47E1-AFE3-01505E358ECC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68F3B40B-130B-4F33-976B-69AE5BC89C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3EA3-47E1-AFE3-01505E358ECC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6039A2B8-598A-49F5-8BEC-45006D4906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3EA3-47E1-AFE3-01505E358ECC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60D33C51-3F36-4E13-9CFF-554ED9D5A1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3EA3-47E1-AFE3-01505E358ECC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C20DEB0E-448D-42F9-BD5F-5AAE3C5E38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3EA3-47E1-AFE3-01505E358ECC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653B0C62-E5E2-4507-8BDD-277B6FA62F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3EA3-47E1-AFE3-01505E358ECC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E22925FE-5D15-476D-B04A-164477A2B8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3EA3-47E1-AFE3-01505E358ECC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9D03E18C-A1CE-4C51-8157-DA8C17B953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3EA3-47E1-AFE3-01505E358ECC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13D3103E-CEA1-48F0-83F5-AF8A6EFF9C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3EA3-47E1-AFE3-01505E358ECC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0400A7B-3A1B-409D-8091-75DDB96EA9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3EA3-47E1-AFE3-01505E358ECC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4B0BA475-25AE-4633-9352-1C838F2088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3EA3-47E1-AFE3-01505E358ECC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9D8370E5-1DE2-4F74-B231-5CDFCA3B00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3EA3-47E1-AFE3-01505E358ECC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70503A9C-5847-4D35-B97C-A445E31FE1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3EA3-47E1-AFE3-01505E358ECC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CD97E7E2-B4C0-4017-AC14-AB6A46CF34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3EA3-47E1-AFE3-01505E358ECC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EC79EF5F-8455-427A-B1AD-C3C9D7EE97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3EA3-47E1-AFE3-01505E358ECC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999A7906-823F-437A-8623-6AA2088381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3EA3-47E1-AFE3-01505E358ECC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DE8FB3E1-44D0-4FA0-879B-5810950E1D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3EA3-47E1-AFE3-01505E358ECC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D726D9B9-EBAB-4055-8000-87F70204B1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3EA3-47E1-AFE3-01505E358ECC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E554A1A4-685F-4644-8FBE-3E61CEB8FB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3EA3-47E1-AFE3-01505E358ECC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AB11B170-A6D3-4F8C-AD39-9EBCBFACF6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3EA3-47E1-AFE3-01505E358ECC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0505907D-DD5B-4945-8D1E-85C6E0EDE4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3EA3-47E1-AFE3-01505E358ECC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3C687273-7CB0-48A6-9560-8F92E50DFC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3EA3-47E1-AFE3-01505E358ECC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3C8B806-46CA-40A4-9104-0ACCA5DEB9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3EA3-47E1-AFE3-01505E358ECC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5A227415-F6C2-4744-AE9B-796333F5D3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3EA3-47E1-AFE3-01505E358ECC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B29622EA-1ECB-42A2-8A1A-D680617EBE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3EA3-47E1-AFE3-01505E358ECC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FE4F6E14-E51D-4079-8747-CF0E0BEA16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3EA3-47E1-AFE3-01505E358ECC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430F60EB-4BEF-4DCD-BD82-BD1E4CE143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3EA3-47E1-AFE3-01505E358ECC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4F33BFC2-FDF8-4968-9901-E1DFF0DFD8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3EA3-47E1-AFE3-01505E358ECC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95E4C75-BEF8-4A97-A5A4-A363765B8F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3EA3-47E1-AFE3-01505E358ECC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3B20FB77-733E-4F00-AC6E-5280C70064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3EA3-47E1-AFE3-01505E358ECC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3007B5CC-D966-4E18-B685-9F49BE23BE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3EA3-47E1-AFE3-01505E358ECC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BAD57E1E-29AB-4299-9827-64C7968CB2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3EA3-47E1-AFE3-01505E358ECC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DFCBB013-652D-4B23-96C7-669CCADEBA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3EA3-47E1-AFE3-01505E358ECC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F225430-3BB9-4BB5-8C9C-CBF9D313F1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3EA3-47E1-AFE3-01505E358ECC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87FD59F6-EEDB-441B-B761-755A4B506D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3EA3-47E1-AFE3-01505E358ECC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E968205B-7B6B-4AAD-9243-FC9A912408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3EA3-47E1-AFE3-01505E358ECC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DB167103-1A71-4042-B875-8174990892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3EA3-47E1-AFE3-01505E358ECC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C4FF7AAE-FC76-44CC-A8BA-F9DEB8EA7C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3EA3-47E1-AFE3-01505E358ECC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922F863F-9BA2-42B9-8C9A-A60F9675C2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3EA3-47E1-AFE3-01505E358ECC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3EA3-47E1-AFE3-01505E358ECC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3EA3-47E1-AFE3-01505E358ECC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3EA3-47E1-AFE3-01505E358ECC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3EA3-47E1-AFE3-01505E358ECC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3EA3-47E1-AFE3-01505E358ECC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3EA3-47E1-AFE3-01505E358ECC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3EA3-47E1-AFE3-01505E358ECC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3EA3-47E1-AFE3-01505E358ECC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3EA3-47E1-AFE3-01505E358ECC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3EA3-47E1-AFE3-01505E358ECC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3EA3-47E1-AFE3-01505E358ECC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3EA3-47E1-AFE3-01505E358ECC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3EA3-47E1-AFE3-01505E358ECC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3EA3-47E1-AFE3-01505E358ECC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3EA3-47E1-AFE3-01505E358ECC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3EA3-47E1-AFE3-01505E358ECC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3EA3-47E1-AFE3-01505E358ECC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3EA3-47E1-AFE3-01505E358ECC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3EA3-47E1-AFE3-01505E358ECC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3EA3-47E1-AFE3-01505E358ECC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3EA3-47E1-AFE3-01505E358ECC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3EA3-47E1-AFE3-01505E358ECC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3EA3-47E1-AFE3-01505E358ECC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3EA3-47E1-AFE3-01505E358ECC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3EA3-47E1-AFE3-01505E358ECC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3EA3-47E1-AFE3-01505E358ECC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3EA3-47E1-AFE3-01505E358ECC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3EA3-47E1-AFE3-01505E358ECC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3EA3-47E1-AFE3-01505E358ECC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3EA3-47E1-AFE3-01505E358ECC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3EA3-47E1-AFE3-01505E358ECC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3EA3-47E1-AFE3-01505E358ECC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3EA3-47E1-AFE3-01505E358ECC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3EA3-47E1-AFE3-01505E358ECC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3EA3-47E1-AFE3-01505E358ECC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3EA3-47E1-AFE3-01505E358ECC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3EA3-47E1-AFE3-01505E358ECC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3EA3-47E1-AFE3-01505E358ECC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3EA3-47E1-AFE3-01505E358ECC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3EA3-47E1-AFE3-01505E358ECC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3EA3-47E1-AFE3-01505E358ECC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3EA3-47E1-AFE3-01505E358ECC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3EA3-47E1-AFE3-01505E358ECC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3EA3-47E1-AFE3-01505E358ECC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3EA3-47E1-AFE3-01505E358ECC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3EA3-47E1-AFE3-01505E358ECC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3EA3-47E1-AFE3-01505E358ECC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3EA3-47E1-AFE3-01505E358ECC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3EA3-47E1-AFE3-01505E358ECC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3EA3-47E1-AFE3-01505E358ECC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3EA3-47E1-AFE3-01505E358ECC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3EA3-47E1-AFE3-01505E358ECC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3EA3-47E1-AFE3-01505E358ECC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3EA3-47E1-AFE3-01505E358ECC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3EA3-47E1-AFE3-01505E358ECC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3EA3-47E1-AFE3-01505E358ECC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3EA3-47E1-AFE3-01505E358ECC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3EA3-47E1-AFE3-01505E358ECC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3EA3-47E1-AFE3-01505E358ECC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3EA3-47E1-AFE3-01505E358ECC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3EA3-47E1-AFE3-01505E358ECC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3EA3-47E1-AFE3-01505E358ECC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3EA3-47E1-AFE3-01505E358ECC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3EA3-47E1-AFE3-01505E358ECC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3EA3-47E1-AFE3-01505E358ECC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3EA3-47E1-AFE3-01505E358ECC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3EA3-47E1-AFE3-01505E358ECC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3EA3-47E1-AFE3-01505E358ECC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3EA3-47E1-AFE3-01505E358ECC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3EA3-47E1-AFE3-01505E358ECC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3EA3-47E1-AFE3-01505E358ECC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3EA3-47E1-AFE3-01505E358ECC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3EA3-47E1-AFE3-01505E358EC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79.8536376953125</c:v>
                </c:pt>
                <c:pt idx="1">
                  <c:v>82.015213012695313</c:v>
                </c:pt>
                <c:pt idx="2">
                  <c:v>81.673988342285156</c:v>
                </c:pt>
                <c:pt idx="3">
                  <c:v>80.0772705078125</c:v>
                </c:pt>
                <c:pt idx="4">
                  <c:v>77.662689208984375</c:v>
                </c:pt>
                <c:pt idx="5">
                  <c:v>74.732948303222656</c:v>
                </c:pt>
                <c:pt idx="6">
                  <c:v>71.675163269042969</c:v>
                </c:pt>
                <c:pt idx="7">
                  <c:v>69.573989868164063</c:v>
                </c:pt>
                <c:pt idx="8">
                  <c:v>69.068084716796875</c:v>
                </c:pt>
                <c:pt idx="9">
                  <c:v>70.289390563964844</c:v>
                </c:pt>
                <c:pt idx="10">
                  <c:v>72.958442687988281</c:v>
                </c:pt>
                <c:pt idx="11">
                  <c:v>76.727622985839844</c:v>
                </c:pt>
                <c:pt idx="12">
                  <c:v>81.330314636230469</c:v>
                </c:pt>
                <c:pt idx="13">
                  <c:v>86.719612121582031</c:v>
                </c:pt>
                <c:pt idx="14">
                  <c:v>92.444793701171875</c:v>
                </c:pt>
                <c:pt idx="15">
                  <c:v>97.414482116699219</c:v>
                </c:pt>
                <c:pt idx="16">
                  <c:v>100</c:v>
                </c:pt>
                <c:pt idx="17">
                  <c:v>99.336662292480469</c:v>
                </c:pt>
                <c:pt idx="18">
                  <c:v>94.688346862792969</c:v>
                </c:pt>
                <c:pt idx="19">
                  <c:v>85.622764587402344</c:v>
                </c:pt>
                <c:pt idx="20">
                  <c:v>73.784896850585938</c:v>
                </c:pt>
                <c:pt idx="21">
                  <c:v>61.033771514892578</c:v>
                </c:pt>
                <c:pt idx="22">
                  <c:v>48.969722747802734</c:v>
                </c:pt>
                <c:pt idx="23">
                  <c:v>39.287059783935547</c:v>
                </c:pt>
                <c:pt idx="24">
                  <c:v>31.671897888183594</c:v>
                </c:pt>
                <c:pt idx="25">
                  <c:v>26.314552307128906</c:v>
                </c:pt>
                <c:pt idx="26">
                  <c:v>22.505716323852539</c:v>
                </c:pt>
                <c:pt idx="27">
                  <c:v>20.043172836303711</c:v>
                </c:pt>
                <c:pt idx="28">
                  <c:v>18.497604370117188</c:v>
                </c:pt>
                <c:pt idx="29">
                  <c:v>17.727870941162109</c:v>
                </c:pt>
                <c:pt idx="30">
                  <c:v>17.537853240966797</c:v>
                </c:pt>
                <c:pt idx="31">
                  <c:v>17.835289001464844</c:v>
                </c:pt>
                <c:pt idx="32">
                  <c:v>18.549097061157227</c:v>
                </c:pt>
                <c:pt idx="33">
                  <c:v>19.576923370361328</c:v>
                </c:pt>
                <c:pt idx="34">
                  <c:v>20.791427612304688</c:v>
                </c:pt>
                <c:pt idx="35">
                  <c:v>22.195413589477539</c:v>
                </c:pt>
                <c:pt idx="36">
                  <c:v>23.688098907470703</c:v>
                </c:pt>
                <c:pt idx="37">
                  <c:v>25.205638885498047</c:v>
                </c:pt>
                <c:pt idx="38">
                  <c:v>26.635520935058594</c:v>
                </c:pt>
                <c:pt idx="39">
                  <c:v>28.021760940551758</c:v>
                </c:pt>
                <c:pt idx="40">
                  <c:v>29.302288055419922</c:v>
                </c:pt>
                <c:pt idx="41">
                  <c:v>30.400802612304688</c:v>
                </c:pt>
                <c:pt idx="42">
                  <c:v>31.308416366577148</c:v>
                </c:pt>
                <c:pt idx="43">
                  <c:v>32.144382476806641</c:v>
                </c:pt>
                <c:pt idx="44">
                  <c:v>32.92803955078125</c:v>
                </c:pt>
                <c:pt idx="45">
                  <c:v>33.433486938476563</c:v>
                </c:pt>
                <c:pt idx="46">
                  <c:v>33.517978668212891</c:v>
                </c:pt>
                <c:pt idx="47">
                  <c:v>33.343833923339844</c:v>
                </c:pt>
                <c:pt idx="48">
                  <c:v>33.257617950439453</c:v>
                </c:pt>
                <c:pt idx="49">
                  <c:v>33.210906982421875</c:v>
                </c:pt>
                <c:pt idx="50">
                  <c:v>32.676280975341797</c:v>
                </c:pt>
                <c:pt idx="51">
                  <c:v>31.436117172241211</c:v>
                </c:pt>
                <c:pt idx="52">
                  <c:v>29.837902069091797</c:v>
                </c:pt>
                <c:pt idx="53">
                  <c:v>28.260686874389648</c:v>
                </c:pt>
                <c:pt idx="54">
                  <c:v>26.744148254394531</c:v>
                </c:pt>
                <c:pt idx="55">
                  <c:v>25.303672790527344</c:v>
                </c:pt>
                <c:pt idx="56">
                  <c:v>23.869218826293945</c:v>
                </c:pt>
                <c:pt idx="57">
                  <c:v>22.417957305908203</c:v>
                </c:pt>
                <c:pt idx="58">
                  <c:v>20.885457992553711</c:v>
                </c:pt>
                <c:pt idx="59">
                  <c:v>19.31825065612793</c:v>
                </c:pt>
                <c:pt idx="60">
                  <c:v>17.680574417114258</c:v>
                </c:pt>
                <c:pt idx="61">
                  <c:v>15.940625190734863</c:v>
                </c:pt>
                <c:pt idx="62">
                  <c:v>14.203774452209473</c:v>
                </c:pt>
                <c:pt idx="63">
                  <c:v>12.434915542602539</c:v>
                </c:pt>
                <c:pt idx="64">
                  <c:v>10.774682998657227</c:v>
                </c:pt>
                <c:pt idx="65">
                  <c:v>9.1547298431396484</c:v>
                </c:pt>
                <c:pt idx="66">
                  <c:v>7.724205493927002</c:v>
                </c:pt>
                <c:pt idx="67">
                  <c:v>6.4316315650939941</c:v>
                </c:pt>
                <c:pt idx="68">
                  <c:v>5.3689780235290527</c:v>
                </c:pt>
                <c:pt idx="69">
                  <c:v>4.4867687225341797</c:v>
                </c:pt>
                <c:pt idx="70">
                  <c:v>3.7950930595397949</c:v>
                </c:pt>
                <c:pt idx="71">
                  <c:v>3.2878892421722412</c:v>
                </c:pt>
                <c:pt idx="72">
                  <c:v>2.9025912284851074</c:v>
                </c:pt>
                <c:pt idx="73">
                  <c:v>2.6382999420166016</c:v>
                </c:pt>
                <c:pt idx="74">
                  <c:v>2.4704179763793945</c:v>
                </c:pt>
                <c:pt idx="75">
                  <c:v>2.3714442253112793</c:v>
                </c:pt>
                <c:pt idx="76">
                  <c:v>2.3015623092651367</c:v>
                </c:pt>
                <c:pt idx="77">
                  <c:v>2.2482259273529053</c:v>
                </c:pt>
                <c:pt idx="78">
                  <c:v>2.225935697555542</c:v>
                </c:pt>
                <c:pt idx="79">
                  <c:v>2.2164504528045654</c:v>
                </c:pt>
                <c:pt idx="80">
                  <c:v>2.2044317722320557</c:v>
                </c:pt>
                <c:pt idx="81">
                  <c:v>2.1946811676025391</c:v>
                </c:pt>
                <c:pt idx="82">
                  <c:v>2.1883387565612793</c:v>
                </c:pt>
                <c:pt idx="83">
                  <c:v>2.1984882354736328</c:v>
                </c:pt>
                <c:pt idx="84">
                  <c:v>2.1897213459014893</c:v>
                </c:pt>
                <c:pt idx="85">
                  <c:v>2.1730730533599854</c:v>
                </c:pt>
                <c:pt idx="86">
                  <c:v>2.1751737594604492</c:v>
                </c:pt>
                <c:pt idx="87">
                  <c:v>2.1651041507720947</c:v>
                </c:pt>
                <c:pt idx="88">
                  <c:v>2.1390082836151123</c:v>
                </c:pt>
                <c:pt idx="89">
                  <c:v>2.1251022815704346</c:v>
                </c:pt>
                <c:pt idx="90">
                  <c:v>2.1330714225769043</c:v>
                </c:pt>
                <c:pt idx="91">
                  <c:v>2.1228501796722412</c:v>
                </c:pt>
                <c:pt idx="92">
                  <c:v>2.1038815975189209</c:v>
                </c:pt>
                <c:pt idx="93">
                  <c:v>2.0919899940490723</c:v>
                </c:pt>
                <c:pt idx="94">
                  <c:v>2.0820260047912598</c:v>
                </c:pt>
                <c:pt idx="95">
                  <c:v>2.063209056854248</c:v>
                </c:pt>
                <c:pt idx="96">
                  <c:v>2.0623443126678467</c:v>
                </c:pt>
                <c:pt idx="97">
                  <c:v>2.0835647583007813</c:v>
                </c:pt>
                <c:pt idx="98">
                  <c:v>2.0805361270904541</c:v>
                </c:pt>
                <c:pt idx="99">
                  <c:v>2.0793442726135254</c:v>
                </c:pt>
                <c:pt idx="100">
                  <c:v>2.084613561630249</c:v>
                </c:pt>
                <c:pt idx="101">
                  <c:v>2.0768561363220215</c:v>
                </c:pt>
                <c:pt idx="102">
                  <c:v>2.0849342346191406</c:v>
                </c:pt>
                <c:pt idx="103">
                  <c:v>2.084028959274292</c:v>
                </c:pt>
                <c:pt idx="104">
                  <c:v>2.0736987590789795</c:v>
                </c:pt>
                <c:pt idx="105">
                  <c:v>2.0770955085754395</c:v>
                </c:pt>
                <c:pt idx="106">
                  <c:v>2.0772435665130615</c:v>
                </c:pt>
                <c:pt idx="107">
                  <c:v>2.0771768093109131</c:v>
                </c:pt>
                <c:pt idx="108">
                  <c:v>2.0708849430084229</c:v>
                </c:pt>
                <c:pt idx="109">
                  <c:v>2.0624353885650635</c:v>
                </c:pt>
                <c:pt idx="110">
                  <c:v>2.0564432144165039</c:v>
                </c:pt>
                <c:pt idx="111">
                  <c:v>2.0710494518280029</c:v>
                </c:pt>
                <c:pt idx="112">
                  <c:v>2.0899415016174316</c:v>
                </c:pt>
                <c:pt idx="113">
                  <c:v>2.0865626335144043</c:v>
                </c:pt>
                <c:pt idx="114">
                  <c:v>2.0722510814666748</c:v>
                </c:pt>
                <c:pt idx="115">
                  <c:v>2.0653502941131592</c:v>
                </c:pt>
                <c:pt idx="116">
                  <c:v>2.0573403835296631</c:v>
                </c:pt>
                <c:pt idx="117">
                  <c:v>2.0452091693878174</c:v>
                </c:pt>
                <c:pt idx="118">
                  <c:v>2.0589556694030762</c:v>
                </c:pt>
                <c:pt idx="119">
                  <c:v>2.0529325008392334</c:v>
                </c:pt>
                <c:pt idx="120">
                  <c:v>2.0367679595947266</c:v>
                </c:pt>
                <c:pt idx="121">
                  <c:v>2.050739049911499</c:v>
                </c:pt>
                <c:pt idx="122">
                  <c:v>2.0429718494415283</c:v>
                </c:pt>
                <c:pt idx="123">
                  <c:v>2.0348708629608154</c:v>
                </c:pt>
                <c:pt idx="124">
                  <c:v>2.0358006954193115</c:v>
                </c:pt>
                <c:pt idx="125">
                  <c:v>2.0381991863250732</c:v>
                </c:pt>
                <c:pt idx="126">
                  <c:v>2.0485343933105469</c:v>
                </c:pt>
                <c:pt idx="127">
                  <c:v>2.0463018417358398</c:v>
                </c:pt>
                <c:pt idx="128">
                  <c:v>2.0261170864105225</c:v>
                </c:pt>
                <c:pt idx="129">
                  <c:v>2.0330438613891602</c:v>
                </c:pt>
                <c:pt idx="130">
                  <c:v>2.0545315742492676</c:v>
                </c:pt>
                <c:pt idx="131">
                  <c:v>2.048586368560791</c:v>
                </c:pt>
                <c:pt idx="132">
                  <c:v>2.051419734954834</c:v>
                </c:pt>
                <c:pt idx="133">
                  <c:v>2.0466716289520264</c:v>
                </c:pt>
                <c:pt idx="134">
                  <c:v>2.0314302444458008</c:v>
                </c:pt>
                <c:pt idx="135">
                  <c:v>2.0141780376434326</c:v>
                </c:pt>
                <c:pt idx="136">
                  <c:v>2.1511588096618652</c:v>
                </c:pt>
                <c:pt idx="137">
                  <c:v>2.2499732971191406</c:v>
                </c:pt>
                <c:pt idx="138">
                  <c:v>2.1332080364227295</c:v>
                </c:pt>
                <c:pt idx="139">
                  <c:v>2.0300478935241699</c:v>
                </c:pt>
                <c:pt idx="140">
                  <c:v>2.0215315818786621</c:v>
                </c:pt>
                <c:pt idx="141">
                  <c:v>2.0365579128265381</c:v>
                </c:pt>
                <c:pt idx="142">
                  <c:v>2.0172896385192871</c:v>
                </c:pt>
                <c:pt idx="143">
                  <c:v>2.0228097438812256</c:v>
                </c:pt>
                <c:pt idx="144">
                  <c:v>2.0368576049804688</c:v>
                </c:pt>
                <c:pt idx="145">
                  <c:v>2.0312235355377197</c:v>
                </c:pt>
                <c:pt idx="146">
                  <c:v>2.0375170707702637</c:v>
                </c:pt>
                <c:pt idx="147">
                  <c:v>2.0421299934387207</c:v>
                </c:pt>
                <c:pt idx="148">
                  <c:v>2.0354864597320557</c:v>
                </c:pt>
                <c:pt idx="149">
                  <c:v>2.0235831737518311</c:v>
                </c:pt>
                <c:pt idx="150">
                  <c:v>2.0299255847930908</c:v>
                </c:pt>
                <c:pt idx="151">
                  <c:v>2.0100533962249756</c:v>
                </c:pt>
                <c:pt idx="152">
                  <c:v>2</c:v>
                </c:pt>
                <c:pt idx="153">
                  <c:v>2.0357973575592041</c:v>
                </c:pt>
                <c:pt idx="154">
                  <c:v>2.0326220989227295</c:v>
                </c:pt>
                <c:pt idx="155">
                  <c:v>2.0419852733612061</c:v>
                </c:pt>
                <c:pt idx="156">
                  <c:v>2.0606558322906494</c:v>
                </c:pt>
                <c:pt idx="157">
                  <c:v>2.0412328243255615</c:v>
                </c:pt>
                <c:pt idx="158">
                  <c:v>2.0367810726165771</c:v>
                </c:pt>
                <c:pt idx="159">
                  <c:v>2.0253386497497559</c:v>
                </c:pt>
                <c:pt idx="160">
                  <c:v>2.0316989421844482</c:v>
                </c:pt>
                <c:pt idx="161">
                  <c:v>2.0508677959442139</c:v>
                </c:pt>
                <c:pt idx="162">
                  <c:v>2.0543215274810791</c:v>
                </c:pt>
                <c:pt idx="163">
                  <c:v>2.0691084861755371</c:v>
                </c:pt>
                <c:pt idx="164">
                  <c:v>2.080186128616333</c:v>
                </c:pt>
                <c:pt idx="165">
                  <c:v>2.0878603458404541</c:v>
                </c:pt>
                <c:pt idx="166">
                  <c:v>2.0930955410003662</c:v>
                </c:pt>
                <c:pt idx="167">
                  <c:v>2.1141793727874756</c:v>
                </c:pt>
                <c:pt idx="168">
                  <c:v>2.1112060546875</c:v>
                </c:pt>
                <c:pt idx="169">
                  <c:v>2.10587477684021</c:v>
                </c:pt>
                <c:pt idx="170">
                  <c:v>2.1231448650360107</c:v>
                </c:pt>
                <c:pt idx="171">
                  <c:v>2.1420938968658447</c:v>
                </c:pt>
                <c:pt idx="172">
                  <c:v>2.1635913848876953</c:v>
                </c:pt>
                <c:pt idx="173">
                  <c:v>2.1529159545898438</c:v>
                </c:pt>
                <c:pt idx="174">
                  <c:v>2.1366097927093506</c:v>
                </c:pt>
                <c:pt idx="175">
                  <c:v>2.1364614963531494</c:v>
                </c:pt>
                <c:pt idx="176">
                  <c:v>2.1351668834686279</c:v>
                </c:pt>
                <c:pt idx="177">
                  <c:v>2.1559185981750488</c:v>
                </c:pt>
                <c:pt idx="178">
                  <c:v>2.166755199432373</c:v>
                </c:pt>
                <c:pt idx="179">
                  <c:v>2.1500744819641113</c:v>
                </c:pt>
                <c:pt idx="180">
                  <c:v>2.1654491424560547</c:v>
                </c:pt>
                <c:pt idx="181">
                  <c:v>2.1905257701873779</c:v>
                </c:pt>
                <c:pt idx="182">
                  <c:v>2.1696698665618896</c:v>
                </c:pt>
                <c:pt idx="183">
                  <c:v>2.1714968681335449</c:v>
                </c:pt>
                <c:pt idx="184">
                  <c:v>2.1954514980316162</c:v>
                </c:pt>
                <c:pt idx="185">
                  <c:v>2.1623456478118896</c:v>
                </c:pt>
                <c:pt idx="186">
                  <c:v>2.1272563934326172</c:v>
                </c:pt>
                <c:pt idx="187">
                  <c:v>2.1205265522003174</c:v>
                </c:pt>
                <c:pt idx="188">
                  <c:v>2.1556839942932129</c:v>
                </c:pt>
                <c:pt idx="189">
                  <c:v>2.1785264015197754</c:v>
                </c:pt>
                <c:pt idx="190">
                  <c:v>2.1799366474151611</c:v>
                </c:pt>
                <c:pt idx="191">
                  <c:v>2.1947300434112549</c:v>
                </c:pt>
                <c:pt idx="192">
                  <c:v>2.1911053657531738</c:v>
                </c:pt>
                <c:pt idx="193">
                  <c:v>2.1756980419158936</c:v>
                </c:pt>
                <c:pt idx="194">
                  <c:v>2.1835694313049316</c:v>
                </c:pt>
                <c:pt idx="195">
                  <c:v>2.1826672554016113</c:v>
                </c:pt>
                <c:pt idx="196">
                  <c:v>2.1825060844421387</c:v>
                </c:pt>
                <c:pt idx="197">
                  <c:v>2.1969316005706787</c:v>
                </c:pt>
                <c:pt idx="198">
                  <c:v>2.2072193622589111</c:v>
                </c:pt>
                <c:pt idx="199">
                  <c:v>2.2120051383972168</c:v>
                </c:pt>
                <c:pt idx="200">
                  <c:v>2.1950573921203613</c:v>
                </c:pt>
                <c:pt idx="201">
                  <c:v>2.2000906467437744</c:v>
                </c:pt>
                <c:pt idx="202">
                  <c:v>2.1969316005706787</c:v>
                </c:pt>
                <c:pt idx="203">
                  <c:v>2.1981332302093506</c:v>
                </c:pt>
                <c:pt idx="204">
                  <c:v>2.2024061679840088</c:v>
                </c:pt>
                <c:pt idx="205">
                  <c:v>2.1986396312713623</c:v>
                </c:pt>
                <c:pt idx="206">
                  <c:v>2.2070858478546143</c:v>
                </c:pt>
                <c:pt idx="207">
                  <c:v>2.2091245651245117</c:v>
                </c:pt>
                <c:pt idx="208">
                  <c:v>2.2109107971191406</c:v>
                </c:pt>
                <c:pt idx="209">
                  <c:v>2.2100625038146973</c:v>
                </c:pt>
                <c:pt idx="210">
                  <c:v>2.213608980178833</c:v>
                </c:pt>
                <c:pt idx="211">
                  <c:v>2.224292516708374</c:v>
                </c:pt>
                <c:pt idx="212">
                  <c:v>2.2131385803222656</c:v>
                </c:pt>
                <c:pt idx="213">
                  <c:v>2.2014224529266357</c:v>
                </c:pt>
                <c:pt idx="214">
                  <c:v>2.2146821022033691</c:v>
                </c:pt>
                <c:pt idx="215">
                  <c:v>2.2441403865814209</c:v>
                </c:pt>
                <c:pt idx="216">
                  <c:v>2.2423200607299805</c:v>
                </c:pt>
                <c:pt idx="217">
                  <c:v>2.2409441471099854</c:v>
                </c:pt>
                <c:pt idx="218">
                  <c:v>2.2578902244567871</c:v>
                </c:pt>
                <c:pt idx="219">
                  <c:v>2.2511293888092041</c:v>
                </c:pt>
                <c:pt idx="220">
                  <c:v>2.2656409740447998</c:v>
                </c:pt>
                <c:pt idx="221">
                  <c:v>2.2884769439697266</c:v>
                </c:pt>
                <c:pt idx="222">
                  <c:v>2.2234296798706055</c:v>
                </c:pt>
                <c:pt idx="223">
                  <c:v>2.1651723384857178</c:v>
                </c:pt>
                <c:pt idx="224">
                  <c:v>2.1833267211914063</c:v>
                </c:pt>
                <c:pt idx="225">
                  <c:v>2.2751049995422363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PeakLabels!$Q$2:$Q$300</c15:f>
                <c15:dlblRangeCache>
                  <c:ptCount val="299"/>
                  <c:pt idx="1">
                    <c:v>192</c:v>
                  </c:pt>
                  <c:pt idx="16">
                    <c:v>222</c:v>
                  </c:pt>
                  <c:pt idx="46">
                    <c:v>282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3DAB-4C71-B3D6-54FE50D73EF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E2BF99D-50A1-4E53-85DF-701F8C36DA8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3DAB-4C71-B3D6-54FE50D73EF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0C2C658-03DE-4BC7-AA45-215D99B8FD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3DAB-4C71-B3D6-54FE50D73EF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74CA314-B88B-4550-81C3-4983A99DE27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3DAB-4C71-B3D6-54FE50D73EF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EB5C52D-CF5A-4B94-958C-EDE8C873AB8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3DAB-4C71-B3D6-54FE50D73EF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2B5631C-4161-4720-A769-9D845F029EA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3DAB-4C71-B3D6-54FE50D73EF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3DAB-4C71-B3D6-54FE50D73E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552"/>
        <c:axId val="1767906816"/>
      </c:scatterChart>
      <c:valAx>
        <c:axId val="176790355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816"/>
        <c:crossesAt val="0"/>
        <c:crossBetween val="midCat"/>
        <c:majorUnit val="100"/>
      </c:valAx>
      <c:valAx>
        <c:axId val="176790681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55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C2BF410-3B9B-4668-9E54-54D3475046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4C1F-42BF-AE77-8974B1094C4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B5D0EAA-FBA3-4CF5-BF06-7B8BED25AA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C1F-42BF-AE77-8974B1094C4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C0752B5-D2FC-4FE9-BE8A-7C91AD69AF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C1F-42BF-AE77-8974B1094C4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107AD44-33CB-4CB4-9882-30E13EC8F5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C1F-42BF-AE77-8974B1094C4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9CA8055-AB63-4459-BEA1-29E952963C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C1F-42BF-AE77-8974B1094C4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E1C6052-EF60-4EA3-ACC8-C7ACF664D3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C1F-42BF-AE77-8974B1094C4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B6CEFA4-794C-438D-8CE6-D24705CBF9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C1F-42BF-AE77-8974B1094C4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97A858E-CB95-40F8-BD12-21561B472D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C1F-42BF-AE77-8974B1094C4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F518C67-9DBE-414E-8DF8-4A328188A0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C1F-42BF-AE77-8974B1094C4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F3293BE-BFEC-44A3-BD6F-45891B0AEB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C1F-42BF-AE77-8974B1094C4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ACDBD66-89B6-4732-8156-EFC9EA610A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C1F-42BF-AE77-8974B1094C4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6EB86F3-EEE3-482D-A0A8-5A99777577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C1F-42BF-AE77-8974B1094C4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A39D4E2-DD17-436A-A613-B1C1497D93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C1F-42BF-AE77-8974B1094C4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85162D0-0FB0-471A-A7A0-B60219F22F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C1F-42BF-AE77-8974B1094C4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62AB3FD-2640-4A53-A1C7-95D82B5CA7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C1F-42BF-AE77-8974B1094C4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F8C4105-D7F1-46EC-831C-C27B22E9E7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C1F-42BF-AE77-8974B1094C4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B16304F-8055-4956-B424-CA3D010601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C1F-42BF-AE77-8974B1094C4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58D0FF3-2A9F-4C13-88A1-A43A849309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C1F-42BF-AE77-8974B1094C4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C297E58-E786-4BF9-86DD-D22C46466D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C1F-42BF-AE77-8974B1094C4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3A6B351-12AA-4084-8E80-0F1FA2F905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C1F-42BF-AE77-8974B1094C4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DCA8929-96D3-46B3-8E5E-057E9D3D18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C1F-42BF-AE77-8974B1094C4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2345EC7-0036-4518-A535-0D45D51ED4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C1F-42BF-AE77-8974B1094C4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FCB3E62F-5EAE-44FB-B983-F007AFF2C3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C1F-42BF-AE77-8974B1094C4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0D738C8-28BA-4977-AA21-CCB701D7C6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C1F-42BF-AE77-8974B1094C4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B6DF195-644C-414B-B587-EDE5E6B358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C1F-42BF-AE77-8974B1094C4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FD9E1BB-13DD-4F39-90FC-16F5502516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C1F-42BF-AE77-8974B1094C4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1F2DEFD-F558-4CE8-A1FA-0CA53EF812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C1F-42BF-AE77-8974B1094C4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3AE289F8-C10E-4812-AA23-73D06AF3AA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C1F-42BF-AE77-8974B1094C4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64E66660-8D86-4515-86E6-F9B4FEF0A6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C1F-42BF-AE77-8974B1094C4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D376C703-F657-4986-95A9-97E37DB1F5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C1F-42BF-AE77-8974B1094C4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1DDA6C49-8555-4258-878C-99E097AE53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C1F-42BF-AE77-8974B1094C4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79693C0A-1FFC-4ED8-849A-9FC6A7342C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C1F-42BF-AE77-8974B1094C4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D22AD82B-B774-43C9-AE32-54A3FE8F5E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C1F-42BF-AE77-8974B1094C4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3F1F3FE8-FB6E-4CB3-834D-971C650F63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C1F-42BF-AE77-8974B1094C4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8FB4C2E-7BD0-4347-AC25-64089128CD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C1F-42BF-AE77-8974B1094C4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E61F6935-99D7-43D2-A57C-05E4BFE4BB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C1F-42BF-AE77-8974B1094C4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2D82CB7-06EF-40E6-ABAB-9E4B8E038A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C1F-42BF-AE77-8974B1094C4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1DF95E3A-B488-446B-830D-0039911F0F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C1F-42BF-AE77-8974B1094C4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35839062-B06A-4868-83C4-406D955968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C1F-42BF-AE77-8974B1094C4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468234B6-804C-4C5A-A740-B63F33B261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C1F-42BF-AE77-8974B1094C4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31C9DC1E-DF69-47E6-B1F6-52E146FCB7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C1F-42BF-AE77-8974B1094C4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BCB0715E-06EB-47E1-8C4F-3259E67F8B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C1F-42BF-AE77-8974B1094C4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956F0A5F-7F97-4BAB-989F-886E75BC8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C1F-42BF-AE77-8974B1094C4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E39CF8EB-E5E6-43F5-BABD-517326EFB7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C1F-42BF-AE77-8974B1094C4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BFC8FF32-CE43-4D35-9ECE-DF1F3FE271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C1F-42BF-AE77-8974B1094C4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E204CE4C-6549-4269-AA15-576D4A5DCC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C1F-42BF-AE77-8974B1094C4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84818537-1D8D-4AA4-8B6F-087C830F76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C1F-42BF-AE77-8974B1094C4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A0E57525-D179-4BDC-86E0-3ACBDF6A0A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C1F-42BF-AE77-8974B1094C4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56261101-03B7-4DFC-BD45-A23BF15581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C1F-42BF-AE77-8974B1094C4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DB7736E4-6E03-45D5-9D2C-0455D25B2D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C1F-42BF-AE77-8974B1094C4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C029B7F8-1924-4731-B1D8-B70463A961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C1F-42BF-AE77-8974B1094C4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5D1DE37-90A7-4C55-86E1-459BFDD2F8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C1F-42BF-AE77-8974B1094C4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369B9CB6-E520-40F4-B238-26CD9AFBED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C1F-42BF-AE77-8974B1094C4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F1FAA69F-D5CD-4B29-8707-3A6CFCE475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C1F-42BF-AE77-8974B1094C4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51E4D04B-AEF3-43B1-95D0-A35FE92580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C1F-42BF-AE77-8974B1094C4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4C35EACE-4C3B-4859-955F-91E1F960B0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C1F-42BF-AE77-8974B1094C4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CC63DCF4-E0D2-4829-8ED1-26760F1199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C1F-42BF-AE77-8974B1094C4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AE17257C-5CBF-4F18-8F7F-BDBB517766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C1F-42BF-AE77-8974B1094C4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5B1B64B5-D680-4B7B-B72E-2F24A03DB5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C1F-42BF-AE77-8974B1094C4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E280FBF4-31C7-4A41-A355-C154D6287D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C1F-42BF-AE77-8974B1094C4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635B4AF8-25F4-4EBC-86DB-AA2086E460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C1F-42BF-AE77-8974B1094C4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2FFF5AEF-C030-4233-9C21-80DF4A3DBF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C1F-42BF-AE77-8974B1094C4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A5A65F1-2368-4F95-8B11-A4F74D4B1F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C1F-42BF-AE77-8974B1094C4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9FDD9F8B-1810-4C99-97EA-7B38921990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C1F-42BF-AE77-8974B1094C4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E2464D8F-2A04-48F7-8ECB-0C0E9BE675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C1F-42BF-AE77-8974B1094C4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167AA322-86CD-4794-BCB5-47DC50D712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C1F-42BF-AE77-8974B1094C4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AF6A707-5024-4F04-946D-C53D832440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C1F-42BF-AE77-8974B1094C4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41C3A284-AE99-4796-A8E5-12F4017DBB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C1F-42BF-AE77-8974B1094C4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85729C89-F7F4-496E-A425-24E988AEED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C1F-42BF-AE77-8974B1094C4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FDCBA60B-A036-40DC-B62B-D856AA6FBD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C1F-42BF-AE77-8974B1094C4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4AA1DF9D-B6CF-4101-AE4F-A65A3B2BAB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C1F-42BF-AE77-8974B1094C4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53DA05DD-BC2B-4209-B0A7-FDF370042A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C1F-42BF-AE77-8974B1094C4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2B7416E5-8BE5-4B11-A7D6-E5826E16B9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C1F-42BF-AE77-8974B1094C4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8DFB65A5-3797-4C1B-91CD-25EB0546EC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C1F-42BF-AE77-8974B1094C4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96FB993F-C1AC-45CB-86DE-F599ADBC96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C1F-42BF-AE77-8974B1094C4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341C05BC-04B4-4B05-AC2C-B738B4D1D8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C1F-42BF-AE77-8974B1094C4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A40A31CD-8772-4497-81FB-E3B92A49C0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C1F-42BF-AE77-8974B1094C4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2B0CA284-1FEB-45A9-A557-E22584FD96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C1F-42BF-AE77-8974B1094C4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93707015-7BA8-4016-B02B-313ADCCED7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C1F-42BF-AE77-8974B1094C4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326D3B47-E7D6-41F2-9B1C-DA25AF9B63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C1F-42BF-AE77-8974B1094C4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2F428B0B-8AEF-449D-B8B6-4D029690B0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C1F-42BF-AE77-8974B1094C4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95E4134F-5683-46E4-B53C-4BE82CA2A2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C1F-42BF-AE77-8974B1094C4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CD651AB0-D547-4FE9-A78C-88864CEEAD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C1F-42BF-AE77-8974B1094C4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284621D8-FE3D-43D2-91AA-F7455BA643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C1F-42BF-AE77-8974B1094C4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9B37D9F3-C3AF-46E3-9A55-036F4149E5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C1F-42BF-AE77-8974B1094C4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78D8D751-A506-4211-99E1-8DD449F0D2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C1F-42BF-AE77-8974B1094C4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6A9EAB23-5ADB-4E2D-89DB-21A58F1319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C1F-42BF-AE77-8974B1094C4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5E3E65AE-586A-4302-9E3D-DD6A2F53E5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C1F-42BF-AE77-8974B1094C4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61EABFB6-3DDC-48C5-92C9-11B8BCC47A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C1F-42BF-AE77-8974B1094C4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E8125A6D-E044-441F-9C48-8C9EAA129C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C1F-42BF-AE77-8974B1094C4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07949DF2-66E0-489D-B34C-D11F9A714C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C1F-42BF-AE77-8974B1094C4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FB324EAB-8F8A-4914-BEFD-51F392D115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C1F-42BF-AE77-8974B1094C4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27C65AFD-F88C-4052-A386-0E5733D349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C1F-42BF-AE77-8974B1094C4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0CAD276A-1217-4CE2-AB1D-CDBA119734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C1F-42BF-AE77-8974B1094C4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5067A873-4A4F-4DF6-BDC7-F0DC27B933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C1F-42BF-AE77-8974B1094C4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B1719373-892B-4564-902D-F54B066A5A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C1F-42BF-AE77-8974B1094C4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F82DF5B5-44DD-4BEF-88CB-B7C6F033A8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C1F-42BF-AE77-8974B1094C4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24C5FC8A-4039-4B76-AED0-4F7185348A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C1F-42BF-AE77-8974B1094C4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78764607-DD10-4222-8845-40714F740A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C1F-42BF-AE77-8974B1094C4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58A4B432-462E-49BE-BC0B-5A5BD30E2C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C1F-42BF-AE77-8974B1094C46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48C3BAEF-F7E3-4BD9-8755-B41CD5772B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4C1F-42BF-AE77-8974B1094C46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FCC82CD1-194B-4DC8-AD3F-F06C846EE4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4C1F-42BF-AE77-8974B1094C46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23D2F644-DAE3-411D-A0F8-C79DF77735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4C1F-42BF-AE77-8974B1094C46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360ECA88-95CC-49D6-B106-89209B6097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4C1F-42BF-AE77-8974B1094C46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70C79EB4-28DF-424C-AE49-00F0E5A065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4C1F-42BF-AE77-8974B1094C46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9BEF7430-E987-43FC-94DB-673F220844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4C1F-42BF-AE77-8974B1094C46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54E401F9-2FD6-4B6F-8D47-A879EC440A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4C1F-42BF-AE77-8974B1094C46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CD37552F-286D-49E8-9548-2138E4D752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4C1F-42BF-AE77-8974B1094C46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4BC3BE32-9CEB-41A8-99B8-C65BA737FE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4C1F-42BF-AE77-8974B1094C46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C4D43D35-3802-4DEE-BE9F-A665B44A8C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4C1F-42BF-AE77-8974B1094C46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69D8DF5C-4792-4F11-B5B9-3D54D59C4A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4C1F-42BF-AE77-8974B1094C46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E7A94480-1797-4ABF-886E-33C8FA8F29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4C1F-42BF-AE77-8974B1094C46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76448B7-293F-48E5-99ED-73CDD958BF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4C1F-42BF-AE77-8974B1094C46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0E0C8B0D-C206-4812-911B-DCE88F994C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4C1F-42BF-AE77-8974B1094C46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1D55A006-0774-4C0E-B763-58A19BD508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4C1F-42BF-AE77-8974B1094C46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D88514C5-AFD4-49B6-9276-5518DF8562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4C1F-42BF-AE77-8974B1094C46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AD07078-EF4F-4EE7-9D68-53F519AEBD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4C1F-42BF-AE77-8974B1094C46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9218E45C-A40A-4FF6-848C-62C39C0859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4C1F-42BF-AE77-8974B1094C46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B9CC85FD-6BA2-4531-AADF-7369AC1650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4C1F-42BF-AE77-8974B1094C46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3985203D-BCDF-44D5-A066-A5D8BC054B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4C1F-42BF-AE77-8974B1094C46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AAAA1F06-7949-459D-916F-4242F5C3C2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4C1F-42BF-AE77-8974B1094C46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DF8D176-2089-411E-BD62-C933EE3E40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4C1F-42BF-AE77-8974B1094C46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34DAA5FA-0D2F-431A-AA30-AA7F496678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4C1F-42BF-AE77-8974B1094C46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3CB0EF8B-1A2A-454F-A742-51D30E05F6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4C1F-42BF-AE77-8974B1094C46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AC1DA4E1-B74D-4F64-BAA5-7E428A43FC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4C1F-42BF-AE77-8974B1094C46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DCFA00A3-8BBC-43B4-839B-6C9D8274CE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4C1F-42BF-AE77-8974B1094C46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6DCB7AE-71E1-4FEB-8BFC-157DE6ED01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4C1F-42BF-AE77-8974B1094C46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5337EF4D-CE6C-4179-80A2-C972DDA4B8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4C1F-42BF-AE77-8974B1094C46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FC82E54B-D171-426A-BF15-F45FBA812A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4C1F-42BF-AE77-8974B1094C46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E8FE68E2-25C5-4F43-942D-94CDF8F679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4C1F-42BF-AE77-8974B1094C46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F997C1FE-0A4C-463A-98C6-715AC5A464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4C1F-42BF-AE77-8974B1094C46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E3080236-E20B-49D8-88B8-78A7487315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4C1F-42BF-AE77-8974B1094C46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8321D16A-3CDE-43AA-8C97-8DB772195F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4C1F-42BF-AE77-8974B1094C46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14D98802-1BA8-45B1-8FAE-F47218918C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4C1F-42BF-AE77-8974B1094C46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846031F3-5637-48E2-BF4E-6085CCF3BB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4C1F-42BF-AE77-8974B1094C46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419602C0-ACD0-4879-87A0-152BD0F953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4C1F-42BF-AE77-8974B1094C46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A3D897DD-B896-4512-AF0F-56E2FF3F16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4C1F-42BF-AE77-8974B1094C46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C4BD1E1C-847D-46A5-BDDC-2ECE337C75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4C1F-42BF-AE77-8974B1094C46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2D36B135-0068-40F4-A939-0F9825E20D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4C1F-42BF-AE77-8974B1094C46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CBBA2376-B19D-4416-998A-29C84585EA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4C1F-42BF-AE77-8974B1094C46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349C8CE2-577A-4C61-A48D-599267DE97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4C1F-42BF-AE77-8974B1094C46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11C5B631-286C-4F95-8B54-EFC52D75A9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4C1F-42BF-AE77-8974B1094C46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74192CBA-9E26-4568-B103-0932BF6F3D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4C1F-42BF-AE77-8974B1094C46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DF34C030-D2D3-4398-ADC5-E0C646A6F8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4C1F-42BF-AE77-8974B1094C46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6FE1DC17-130E-4123-B3DB-8D03B53143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4C1F-42BF-AE77-8974B1094C46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3F143100-72CE-444F-970F-7D0E74B2DE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4C1F-42BF-AE77-8974B1094C46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4CB4FFF2-D6EB-44B7-AE7D-038E827B58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4C1F-42BF-AE77-8974B1094C46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0DA2431D-4927-43FF-84BE-312C83ACA0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4C1F-42BF-AE77-8974B1094C46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42F49FB1-0DCF-438D-9C78-0960DEE738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4C1F-42BF-AE77-8974B1094C46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7F7E3277-611F-4C60-870E-D2448E9501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4C1F-42BF-AE77-8974B1094C46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FD02E763-1BE5-4FF0-AFC0-B748AE1841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4C1F-42BF-AE77-8974B1094C46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27A07311-6B75-4215-A67F-74FEC4B4C9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4C1F-42BF-AE77-8974B1094C46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765366C8-7AD6-4DFB-98D6-2F3B78BFFD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4C1F-42BF-AE77-8974B1094C46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FA4C0B09-B85C-41D1-93C5-705C5CBEDC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4C1F-42BF-AE77-8974B1094C46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B40941D9-F549-4541-80D7-FA6DF09DCC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4C1F-42BF-AE77-8974B1094C46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F5309353-4487-4559-9B6A-7A3AE5F849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4C1F-42BF-AE77-8974B1094C46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0968E34C-0F58-46DF-AD88-D606CB520A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4C1F-42BF-AE77-8974B1094C46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9CC0B30E-51D5-49E2-845F-77780FA8E5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4C1F-42BF-AE77-8974B1094C46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8DE26B26-2236-4A9B-B3EC-AD9148AD88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4C1F-42BF-AE77-8974B1094C46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4AD364A7-4046-4E4B-8B74-71F9E88D60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4C1F-42BF-AE77-8974B1094C46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87DBD42A-69DB-4124-8528-030BD73DD0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4C1F-42BF-AE77-8974B1094C46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3261C477-2EA9-4D8B-88AE-ADC0F8A3FE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4C1F-42BF-AE77-8974B1094C46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AAE8392E-DD30-4046-A536-A4D68275A5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4C1F-42BF-AE77-8974B1094C46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53A1B793-BEF0-4F62-AA51-E90B6AB572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4C1F-42BF-AE77-8974B1094C46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A8E6535A-C04E-463F-B577-537DC2A07C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4C1F-42BF-AE77-8974B1094C46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52D780AF-7A34-4051-B52F-FFE39DCA11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4C1F-42BF-AE77-8974B1094C46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12CDF6AA-68FE-4D2C-A785-E2D6115DB9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4C1F-42BF-AE77-8974B1094C46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1F9BFD21-3EEE-4D92-A48B-8E2343A87A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4C1F-42BF-AE77-8974B1094C46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12FF1792-6311-4931-A38C-A4AB4BD681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4C1F-42BF-AE77-8974B1094C46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FE476B57-758E-4DFF-9229-21915AB0A9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4C1F-42BF-AE77-8974B1094C46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56B15369-58BE-4E7B-8E7E-D98696FC6E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4C1F-42BF-AE77-8974B1094C46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BC6C7785-368E-49E2-A848-5F084BD820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4C1F-42BF-AE77-8974B1094C46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E4C54726-D4BD-4726-B54F-747672A058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4C1F-42BF-AE77-8974B1094C46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F6772938-7416-4E46-94D6-F8C954FC23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4C1F-42BF-AE77-8974B1094C46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E7DA2050-5CA9-499F-9604-041BAC3C95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4C1F-42BF-AE77-8974B1094C46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1180952B-8DDB-4889-8E9D-613B38EE80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4C1F-42BF-AE77-8974B1094C46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76ADAC5E-2A26-43F3-BBFD-6A864E4BEA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4C1F-42BF-AE77-8974B1094C46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D6BF9AE2-6974-410E-8BBB-1E011C3655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4C1F-42BF-AE77-8974B1094C46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57A44A6E-E1FF-4643-9D1E-2CEBF50D1E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4C1F-42BF-AE77-8974B1094C46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947BFA9-3CB6-4382-8973-1B67EA8310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4C1F-42BF-AE77-8974B1094C46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EBAB2F5-A784-4532-B419-CF7820C41A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4C1F-42BF-AE77-8974B1094C46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BEED42A-BD9A-4E8C-B362-0A10478EF8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4C1F-42BF-AE77-8974B1094C46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7F532A25-7D3E-4F50-8291-C01AE05A04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4C1F-42BF-AE77-8974B1094C46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8491D959-3084-435E-A0C3-85D3A3B83E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4C1F-42BF-AE77-8974B1094C46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C61B2419-F3E2-407A-8ADD-F12580E265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4C1F-42BF-AE77-8974B1094C46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D3D9B715-626D-470F-AF69-933F6375A0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4C1F-42BF-AE77-8974B1094C46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2B0C2E3A-E42B-486B-A561-9B36FA4F30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4C1F-42BF-AE77-8974B1094C46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69C8F7D-5197-4FA2-A188-8A81FFB923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4C1F-42BF-AE77-8974B1094C46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E050CB09-9D64-4FD5-A664-D466D6195C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4C1F-42BF-AE77-8974B1094C46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40799BBE-BC54-4407-ABE1-A808E3ED35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4C1F-42BF-AE77-8974B1094C46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5215451-7794-400E-A794-74A225AE29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4C1F-42BF-AE77-8974B1094C46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C7CB06F3-6105-4006-8E61-DD2D1FD9B2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4C1F-42BF-AE77-8974B1094C46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CBE4107F-B611-4A55-8490-AB195FA023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4C1F-42BF-AE77-8974B1094C46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3BB0E8EA-4210-4C5D-9C4D-BE72B4E553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4C1F-42BF-AE77-8974B1094C46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D09A9EB6-DF92-4522-830D-2C42D91BE0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4C1F-42BF-AE77-8974B1094C46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E42FDADC-25F2-4E96-8519-C9DCA5850B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4C1F-42BF-AE77-8974B1094C46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1E28303B-226F-44C1-A1DF-5E4BA38C15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4C1F-42BF-AE77-8974B1094C46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FFF1CA1-B47D-4090-B8C9-B6C83ACC09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4C1F-42BF-AE77-8974B1094C46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AB2FEA45-BD07-4FFE-B489-AA31C85855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4C1F-42BF-AE77-8974B1094C46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725BD186-E038-4888-A48B-99FDB9FA48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4C1F-42BF-AE77-8974B1094C46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83F1C167-8CE0-4C1E-AEC8-5660C97A5B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4C1F-42BF-AE77-8974B1094C46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4DAE8E54-78CE-4107-9F60-2DED743A12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4C1F-42BF-AE77-8974B1094C46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C7247354-0A54-43FF-ADF3-23BFD364E4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4C1F-42BF-AE77-8974B1094C46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7FA6BBA2-5DA1-4A53-9F7C-D8EDF129B3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4C1F-42BF-AE77-8974B1094C46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9E94FD9-3C50-4CDA-AC82-EBFA031210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4C1F-42BF-AE77-8974B1094C46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7BBA798C-4747-431A-AC15-2F967B8660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4C1F-42BF-AE77-8974B1094C46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F584CE6-FB11-41D0-865D-FB8C9BEBB3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4C1F-42BF-AE77-8974B1094C46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B077A09B-0850-45B8-B369-0B0D80C6E1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4C1F-42BF-AE77-8974B1094C46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61E508EA-6844-4EDB-A911-EB4E2D19A1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4C1F-42BF-AE77-8974B1094C46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404C62AF-F825-4880-8BB5-90001FF3EB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4C1F-42BF-AE77-8974B1094C46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ED851D4E-2A3A-4D35-8C39-252E7CE7E0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4C1F-42BF-AE77-8974B1094C46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CD259C6B-BAB6-475C-A9DC-6A99C6E1D1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4C1F-42BF-AE77-8974B1094C46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163F74AB-7B7D-4909-AC6D-803803AB2C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4C1F-42BF-AE77-8974B1094C46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5E22C190-1055-462F-8FA5-71A81AF7A4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4C1F-42BF-AE77-8974B1094C46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5F02D76-C35D-4965-8DCF-3D25301431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4C1F-42BF-AE77-8974B1094C46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0AA00391-7839-4529-98AB-4A9FDB2B96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4C1F-42BF-AE77-8974B1094C46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49782068-DDF1-41C7-9FC5-2791A78AA2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4C1F-42BF-AE77-8974B1094C46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72C26C7C-57E7-46A4-A958-8ACB6333BC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4C1F-42BF-AE77-8974B1094C46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83B9C16C-3CD4-477A-A733-A192146CF8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4C1F-42BF-AE77-8974B1094C46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3F8D2FB6-4E5C-41E1-A4D7-A31B3567D2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4C1F-42BF-AE77-8974B1094C46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0ECD6E63-07EF-43F5-AFEB-2AA75C8D55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4C1F-42BF-AE77-8974B1094C46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1566F208-45B7-4D97-BBDD-20B06486A1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4C1F-42BF-AE77-8974B1094C46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C3970296-07B1-4D32-9269-41B4B2E56F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4C1F-42BF-AE77-8974B1094C46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40BDF16E-038B-4524-84E9-6239109767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4C1F-42BF-AE77-8974B1094C46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81C8D73B-6F5D-4E14-B273-CD819CB0FF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4C1F-42BF-AE77-8974B1094C46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2FDEA41D-CCCB-48E2-90DC-68B83A0A74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4C1F-42BF-AE77-8974B1094C46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4C1F-42BF-AE77-8974B1094C46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4C1F-42BF-AE77-8974B1094C46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4C1F-42BF-AE77-8974B1094C46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4C1F-42BF-AE77-8974B1094C46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4C1F-42BF-AE77-8974B1094C46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4C1F-42BF-AE77-8974B1094C46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4C1F-42BF-AE77-8974B1094C46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4C1F-42BF-AE77-8974B1094C46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4C1F-42BF-AE77-8974B1094C46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4C1F-42BF-AE77-8974B1094C46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4C1F-42BF-AE77-8974B1094C46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4C1F-42BF-AE77-8974B1094C46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4C1F-42BF-AE77-8974B1094C46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4C1F-42BF-AE77-8974B1094C46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4C1F-42BF-AE77-8974B1094C46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4C1F-42BF-AE77-8974B1094C46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4C1F-42BF-AE77-8974B1094C46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4C1F-42BF-AE77-8974B1094C46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4C1F-42BF-AE77-8974B1094C46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4C1F-42BF-AE77-8974B1094C46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4C1F-42BF-AE77-8974B1094C46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4C1F-42BF-AE77-8974B1094C46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4C1F-42BF-AE77-8974B1094C46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4C1F-42BF-AE77-8974B1094C46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4C1F-42BF-AE77-8974B1094C46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4C1F-42BF-AE77-8974B1094C46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4C1F-42BF-AE77-8974B1094C46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4C1F-42BF-AE77-8974B1094C46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4C1F-42BF-AE77-8974B1094C46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4C1F-42BF-AE77-8974B1094C46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4C1F-42BF-AE77-8974B1094C46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4C1F-42BF-AE77-8974B1094C46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4C1F-42BF-AE77-8974B1094C46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4C1F-42BF-AE77-8974B1094C46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4C1F-42BF-AE77-8974B1094C46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4C1F-42BF-AE77-8974B1094C46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4C1F-42BF-AE77-8974B1094C46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4C1F-42BF-AE77-8974B1094C46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4C1F-42BF-AE77-8974B1094C46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4C1F-42BF-AE77-8974B1094C46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4C1F-42BF-AE77-8974B1094C46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4C1F-42BF-AE77-8974B1094C46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4C1F-42BF-AE77-8974B1094C46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4C1F-42BF-AE77-8974B1094C46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4C1F-42BF-AE77-8974B1094C46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4C1F-42BF-AE77-8974B1094C46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4C1F-42BF-AE77-8974B1094C46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4C1F-42BF-AE77-8974B1094C46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4C1F-42BF-AE77-8974B1094C46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4C1F-42BF-AE77-8974B1094C46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4C1F-42BF-AE77-8974B1094C46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4C1F-42BF-AE77-8974B1094C46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4C1F-42BF-AE77-8974B1094C46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4C1F-42BF-AE77-8974B1094C46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4C1F-42BF-AE77-8974B1094C46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4C1F-42BF-AE77-8974B1094C46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4C1F-42BF-AE77-8974B1094C46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4C1F-42BF-AE77-8974B1094C46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4C1F-42BF-AE77-8974B1094C46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4C1F-42BF-AE77-8974B1094C46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4C1F-42BF-AE77-8974B1094C46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4C1F-42BF-AE77-8974B1094C46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4C1F-42BF-AE77-8974B1094C46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4C1F-42BF-AE77-8974B1094C46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4C1F-42BF-AE77-8974B1094C46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4C1F-42BF-AE77-8974B1094C46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4C1F-42BF-AE77-8974B1094C46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4C1F-42BF-AE77-8974B1094C46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4C1F-42BF-AE77-8974B1094C46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4C1F-42BF-AE77-8974B1094C46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4C1F-42BF-AE77-8974B1094C46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4C1F-42BF-AE77-8974B1094C46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4C1F-42BF-AE77-8974B1094C4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95.550933837890625</c:v>
                </c:pt>
                <c:pt idx="1">
                  <c:v>92.766319274902344</c:v>
                </c:pt>
                <c:pt idx="2">
                  <c:v>89.130538940429688</c:v>
                </c:pt>
                <c:pt idx="3">
                  <c:v>86.45977783203125</c:v>
                </c:pt>
                <c:pt idx="4">
                  <c:v>85.454864501953125</c:v>
                </c:pt>
                <c:pt idx="5">
                  <c:v>85.750892639160156</c:v>
                </c:pt>
                <c:pt idx="6">
                  <c:v>87.01861572265625</c:v>
                </c:pt>
                <c:pt idx="7">
                  <c:v>89.120887756347656</c:v>
                </c:pt>
                <c:pt idx="8">
                  <c:v>91.699882507324219</c:v>
                </c:pt>
                <c:pt idx="9">
                  <c:v>94.464157104492188</c:v>
                </c:pt>
                <c:pt idx="10">
                  <c:v>96.887626647949219</c:v>
                </c:pt>
                <c:pt idx="11">
                  <c:v>98.591819763183594</c:v>
                </c:pt>
                <c:pt idx="12">
                  <c:v>99.644378662109375</c:v>
                </c:pt>
                <c:pt idx="13">
                  <c:v>100</c:v>
                </c:pt>
                <c:pt idx="14">
                  <c:v>99.452461242675781</c:v>
                </c:pt>
                <c:pt idx="15">
                  <c:v>98.088569641113281</c:v>
                </c:pt>
                <c:pt idx="16">
                  <c:v>95.82623291015625</c:v>
                </c:pt>
                <c:pt idx="17">
                  <c:v>91.864837646484375</c:v>
                </c:pt>
                <c:pt idx="18">
                  <c:v>85.730873107910156</c:v>
                </c:pt>
                <c:pt idx="19">
                  <c:v>77.516410827636719</c:v>
                </c:pt>
                <c:pt idx="20">
                  <c:v>68.145439147949219</c:v>
                </c:pt>
                <c:pt idx="21">
                  <c:v>58.319107055664063</c:v>
                </c:pt>
                <c:pt idx="22">
                  <c:v>49.002876281738281</c:v>
                </c:pt>
                <c:pt idx="23">
                  <c:v>41.649944305419922</c:v>
                </c:pt>
                <c:pt idx="24">
                  <c:v>36.375152587890625</c:v>
                </c:pt>
                <c:pt idx="25">
                  <c:v>33.44091796875</c:v>
                </c:pt>
                <c:pt idx="26">
                  <c:v>32.105621337890625</c:v>
                </c:pt>
                <c:pt idx="27">
                  <c:v>31.984035491943359</c:v>
                </c:pt>
                <c:pt idx="28">
                  <c:v>32.627506256103516</c:v>
                </c:pt>
                <c:pt idx="29">
                  <c:v>33.720859527587891</c:v>
                </c:pt>
                <c:pt idx="30">
                  <c:v>35.213424682617188</c:v>
                </c:pt>
                <c:pt idx="31">
                  <c:v>36.901969909667969</c:v>
                </c:pt>
                <c:pt idx="32">
                  <c:v>38.656997680664063</c:v>
                </c:pt>
                <c:pt idx="33">
                  <c:v>40.281723022460938</c:v>
                </c:pt>
                <c:pt idx="34">
                  <c:v>41.739128112792969</c:v>
                </c:pt>
                <c:pt idx="35">
                  <c:v>43.161617279052734</c:v>
                </c:pt>
                <c:pt idx="36">
                  <c:v>44.373805999755859</c:v>
                </c:pt>
                <c:pt idx="37">
                  <c:v>45.5106201171875</c:v>
                </c:pt>
                <c:pt idx="38">
                  <c:v>46.508735656738281</c:v>
                </c:pt>
                <c:pt idx="39">
                  <c:v>47.5635986328125</c:v>
                </c:pt>
                <c:pt idx="40">
                  <c:v>48.543197631835938</c:v>
                </c:pt>
                <c:pt idx="41">
                  <c:v>49.255893707275391</c:v>
                </c:pt>
                <c:pt idx="42">
                  <c:v>49.854579925537109</c:v>
                </c:pt>
                <c:pt idx="43">
                  <c:v>50.414176940917969</c:v>
                </c:pt>
                <c:pt idx="44">
                  <c:v>50.959213256835938</c:v>
                </c:pt>
                <c:pt idx="45">
                  <c:v>51.021278381347656</c:v>
                </c:pt>
                <c:pt idx="46">
                  <c:v>50.517215728759766</c:v>
                </c:pt>
                <c:pt idx="47">
                  <c:v>49.700775146484375</c:v>
                </c:pt>
                <c:pt idx="48">
                  <c:v>48.891586303710938</c:v>
                </c:pt>
                <c:pt idx="49">
                  <c:v>47.889900207519531</c:v>
                </c:pt>
                <c:pt idx="50">
                  <c:v>46.076435089111328</c:v>
                </c:pt>
                <c:pt idx="51">
                  <c:v>43.324108123779297</c:v>
                </c:pt>
                <c:pt idx="52">
                  <c:v>40.073520660400391</c:v>
                </c:pt>
                <c:pt idx="53">
                  <c:v>36.767852783203125</c:v>
                </c:pt>
                <c:pt idx="54">
                  <c:v>33.416767120361328</c:v>
                </c:pt>
                <c:pt idx="55">
                  <c:v>30.202352523803711</c:v>
                </c:pt>
                <c:pt idx="56">
                  <c:v>26.898588180541992</c:v>
                </c:pt>
                <c:pt idx="57">
                  <c:v>23.756244659423828</c:v>
                </c:pt>
                <c:pt idx="58">
                  <c:v>20.737844467163086</c:v>
                </c:pt>
                <c:pt idx="59">
                  <c:v>18.186807632446289</c:v>
                </c:pt>
                <c:pt idx="60">
                  <c:v>16.372072219848633</c:v>
                </c:pt>
                <c:pt idx="61">
                  <c:v>14.836065292358398</c:v>
                </c:pt>
                <c:pt idx="62">
                  <c:v>13.644112586975098</c:v>
                </c:pt>
                <c:pt idx="63">
                  <c:v>12.846945762634277</c:v>
                </c:pt>
                <c:pt idx="64">
                  <c:v>12.196640014648438</c:v>
                </c:pt>
                <c:pt idx="65">
                  <c:v>11.741043090820313</c:v>
                </c:pt>
                <c:pt idx="66">
                  <c:v>11.561129570007324</c:v>
                </c:pt>
                <c:pt idx="67">
                  <c:v>11.416516304016113</c:v>
                </c:pt>
                <c:pt idx="68">
                  <c:v>11.201065063476563</c:v>
                </c:pt>
                <c:pt idx="69">
                  <c:v>11.200811386108398</c:v>
                </c:pt>
                <c:pt idx="70">
                  <c:v>11.255294799804688</c:v>
                </c:pt>
                <c:pt idx="71">
                  <c:v>11.226920127868652</c:v>
                </c:pt>
                <c:pt idx="72">
                  <c:v>11.216331481933594</c:v>
                </c:pt>
                <c:pt idx="73">
                  <c:v>11.129138946533203</c:v>
                </c:pt>
                <c:pt idx="74">
                  <c:v>10.971036911010742</c:v>
                </c:pt>
                <c:pt idx="75">
                  <c:v>10.771087646484375</c:v>
                </c:pt>
                <c:pt idx="76">
                  <c:v>10.565716743469238</c:v>
                </c:pt>
                <c:pt idx="77">
                  <c:v>10.351226806640625</c:v>
                </c:pt>
                <c:pt idx="78">
                  <c:v>10.183043479919434</c:v>
                </c:pt>
                <c:pt idx="79">
                  <c:v>9.8739089965820313</c:v>
                </c:pt>
                <c:pt idx="80">
                  <c:v>9.5831785202026367</c:v>
                </c:pt>
                <c:pt idx="81">
                  <c:v>9.2803535461425781</c:v>
                </c:pt>
                <c:pt idx="82">
                  <c:v>9.1133670806884766</c:v>
                </c:pt>
                <c:pt idx="83">
                  <c:v>8.9362630844116211</c:v>
                </c:pt>
                <c:pt idx="84">
                  <c:v>8.6241550445556641</c:v>
                </c:pt>
                <c:pt idx="85">
                  <c:v>8.4836215972900391</c:v>
                </c:pt>
                <c:pt idx="86">
                  <c:v>8.3393707275390625</c:v>
                </c:pt>
                <c:pt idx="87">
                  <c:v>8.0829257965087891</c:v>
                </c:pt>
                <c:pt idx="88">
                  <c:v>7.8866753578186035</c:v>
                </c:pt>
                <c:pt idx="89">
                  <c:v>7.6987290382385254</c:v>
                </c:pt>
                <c:pt idx="90">
                  <c:v>7.4472517967224121</c:v>
                </c:pt>
                <c:pt idx="91">
                  <c:v>7.3211140632629395</c:v>
                </c:pt>
                <c:pt idx="92">
                  <c:v>7.4088320732116699</c:v>
                </c:pt>
                <c:pt idx="93">
                  <c:v>7.3456635475158691</c:v>
                </c:pt>
                <c:pt idx="94">
                  <c:v>7.0814762115478516</c:v>
                </c:pt>
                <c:pt idx="95">
                  <c:v>6.9702606201171875</c:v>
                </c:pt>
                <c:pt idx="96">
                  <c:v>6.7956042289733887</c:v>
                </c:pt>
                <c:pt idx="97">
                  <c:v>6.6434488296508789</c:v>
                </c:pt>
                <c:pt idx="98">
                  <c:v>6.7289910316467285</c:v>
                </c:pt>
                <c:pt idx="99">
                  <c:v>6.6923117637634277</c:v>
                </c:pt>
                <c:pt idx="100">
                  <c:v>6.5448884963989258</c:v>
                </c:pt>
                <c:pt idx="101">
                  <c:v>6.6494317054748535</c:v>
                </c:pt>
                <c:pt idx="102">
                  <c:v>6.6035604476928711</c:v>
                </c:pt>
                <c:pt idx="103">
                  <c:v>6.3713741302490234</c:v>
                </c:pt>
                <c:pt idx="104">
                  <c:v>6.4297561645507813</c:v>
                </c:pt>
                <c:pt idx="105">
                  <c:v>6.422032356262207</c:v>
                </c:pt>
                <c:pt idx="106">
                  <c:v>6.330416202545166</c:v>
                </c:pt>
                <c:pt idx="107">
                  <c:v>6.501319408416748</c:v>
                </c:pt>
                <c:pt idx="108">
                  <c:v>6.5837249755859375</c:v>
                </c:pt>
                <c:pt idx="109">
                  <c:v>6.4910573959350586</c:v>
                </c:pt>
                <c:pt idx="110">
                  <c:v>6.4924898147583008</c:v>
                </c:pt>
                <c:pt idx="111">
                  <c:v>6.5202121734619141</c:v>
                </c:pt>
                <c:pt idx="112">
                  <c:v>6.5420598983764648</c:v>
                </c:pt>
                <c:pt idx="113">
                  <c:v>6.617067813873291</c:v>
                </c:pt>
                <c:pt idx="114">
                  <c:v>6.6690316200256348</c:v>
                </c:pt>
                <c:pt idx="115">
                  <c:v>6.7083396911621094</c:v>
                </c:pt>
                <c:pt idx="116">
                  <c:v>6.8640308380126953</c:v>
                </c:pt>
                <c:pt idx="117">
                  <c:v>7.0452141761779785</c:v>
                </c:pt>
                <c:pt idx="118">
                  <c:v>6.9083428382873535</c:v>
                </c:pt>
                <c:pt idx="119">
                  <c:v>6.8603682518005371</c:v>
                </c:pt>
                <c:pt idx="120">
                  <c:v>7.0853562355041504</c:v>
                </c:pt>
                <c:pt idx="121">
                  <c:v>7.0818209648132324</c:v>
                </c:pt>
                <c:pt idx="122">
                  <c:v>7.0355868339538574</c:v>
                </c:pt>
                <c:pt idx="123">
                  <c:v>7.2571477890014648</c:v>
                </c:pt>
                <c:pt idx="124">
                  <c:v>7.4547219276428223</c:v>
                </c:pt>
                <c:pt idx="125">
                  <c:v>7.5352234840393066</c:v>
                </c:pt>
                <c:pt idx="126">
                  <c:v>7.5684394836425781</c:v>
                </c:pt>
                <c:pt idx="127">
                  <c:v>7.6219625473022461</c:v>
                </c:pt>
                <c:pt idx="128">
                  <c:v>7.6226334571838379</c:v>
                </c:pt>
                <c:pt idx="129">
                  <c:v>7.4924526214599609</c:v>
                </c:pt>
                <c:pt idx="130">
                  <c:v>7.5572528839111328</c:v>
                </c:pt>
                <c:pt idx="131">
                  <c:v>7.6541633605957031</c:v>
                </c:pt>
                <c:pt idx="132">
                  <c:v>7.6744880676269531</c:v>
                </c:pt>
                <c:pt idx="133">
                  <c:v>8.0112905502319336</c:v>
                </c:pt>
                <c:pt idx="134">
                  <c:v>8.3161993026733398</c:v>
                </c:pt>
                <c:pt idx="135">
                  <c:v>8.0875673294067383</c:v>
                </c:pt>
                <c:pt idx="136">
                  <c:v>4.28955078125</c:v>
                </c:pt>
                <c:pt idx="137">
                  <c:v>2</c:v>
                </c:pt>
                <c:pt idx="138">
                  <c:v>5.6889405250549316</c:v>
                </c:pt>
                <c:pt idx="139">
                  <c:v>8.3375759124755859</c:v>
                </c:pt>
                <c:pt idx="140">
                  <c:v>8.0970859527587891</c:v>
                </c:pt>
                <c:pt idx="141">
                  <c:v>8.33782958984375</c:v>
                </c:pt>
                <c:pt idx="142">
                  <c:v>8.4293737411499023</c:v>
                </c:pt>
                <c:pt idx="143">
                  <c:v>8.2275571823120117</c:v>
                </c:pt>
                <c:pt idx="144">
                  <c:v>8.2998456954956055</c:v>
                </c:pt>
                <c:pt idx="145">
                  <c:v>8.3629779815673828</c:v>
                </c:pt>
                <c:pt idx="146">
                  <c:v>8.2235860824584961</c:v>
                </c:pt>
                <c:pt idx="147">
                  <c:v>8.1202211380004883</c:v>
                </c:pt>
                <c:pt idx="148">
                  <c:v>8.2907257080078125</c:v>
                </c:pt>
                <c:pt idx="149">
                  <c:v>8.3240327835083008</c:v>
                </c:pt>
                <c:pt idx="150">
                  <c:v>8.1797637939453125</c:v>
                </c:pt>
                <c:pt idx="151">
                  <c:v>8.1869983673095703</c:v>
                </c:pt>
                <c:pt idx="152">
                  <c:v>7.8852434158325195</c:v>
                </c:pt>
                <c:pt idx="153">
                  <c:v>7.8688344955444336</c:v>
                </c:pt>
                <c:pt idx="154">
                  <c:v>8.0801334381103516</c:v>
                </c:pt>
                <c:pt idx="155">
                  <c:v>7.9676122665405273</c:v>
                </c:pt>
                <c:pt idx="156">
                  <c:v>7.8895220756530762</c:v>
                </c:pt>
                <c:pt idx="157">
                  <c:v>8.0456123352050781</c:v>
                </c:pt>
                <c:pt idx="158">
                  <c:v>7.9915270805358887</c:v>
                </c:pt>
                <c:pt idx="159">
                  <c:v>8.0870599746704102</c:v>
                </c:pt>
                <c:pt idx="160">
                  <c:v>7.9386935234069824</c:v>
                </c:pt>
                <c:pt idx="161">
                  <c:v>7.7617888450622559</c:v>
                </c:pt>
                <c:pt idx="162">
                  <c:v>7.9714560508728027</c:v>
                </c:pt>
                <c:pt idx="163">
                  <c:v>7.8905372619628906</c:v>
                </c:pt>
                <c:pt idx="164">
                  <c:v>7.7899646759033203</c:v>
                </c:pt>
                <c:pt idx="165">
                  <c:v>7.739288330078125</c:v>
                </c:pt>
                <c:pt idx="166">
                  <c:v>7.564976692199707</c:v>
                </c:pt>
                <c:pt idx="167">
                  <c:v>7.0951833724975586</c:v>
                </c:pt>
                <c:pt idx="168">
                  <c:v>7.0677509307861328</c:v>
                </c:pt>
                <c:pt idx="169">
                  <c:v>7.7341208457946777</c:v>
                </c:pt>
                <c:pt idx="170">
                  <c:v>7.8263354301452637</c:v>
                </c:pt>
                <c:pt idx="171">
                  <c:v>7.6290154457092285</c:v>
                </c:pt>
                <c:pt idx="172">
                  <c:v>7.2980151176452637</c:v>
                </c:pt>
                <c:pt idx="173">
                  <c:v>7.0432381629943848</c:v>
                </c:pt>
                <c:pt idx="174">
                  <c:v>7.1338567733764648</c:v>
                </c:pt>
                <c:pt idx="175">
                  <c:v>6.9160304069519043</c:v>
                </c:pt>
                <c:pt idx="176">
                  <c:v>6.6696481704711914</c:v>
                </c:pt>
                <c:pt idx="177">
                  <c:v>6.8795690536499023</c:v>
                </c:pt>
                <c:pt idx="178">
                  <c:v>6.9939398765563965</c:v>
                </c:pt>
                <c:pt idx="179">
                  <c:v>7.0966339111328125</c:v>
                </c:pt>
                <c:pt idx="180">
                  <c:v>7.05810546875</c:v>
                </c:pt>
                <c:pt idx="181">
                  <c:v>7.0401558876037598</c:v>
                </c:pt>
                <c:pt idx="182">
                  <c:v>7.1404023170471191</c:v>
                </c:pt>
                <c:pt idx="183">
                  <c:v>7.0467371940612793</c:v>
                </c:pt>
                <c:pt idx="184">
                  <c:v>6.6433396339416504</c:v>
                </c:pt>
                <c:pt idx="185">
                  <c:v>6.7178220748901367</c:v>
                </c:pt>
                <c:pt idx="186">
                  <c:v>6.9545950889587402</c:v>
                </c:pt>
                <c:pt idx="187">
                  <c:v>6.8144426345825195</c:v>
                </c:pt>
                <c:pt idx="188">
                  <c:v>6.6476006507873535</c:v>
                </c:pt>
                <c:pt idx="189">
                  <c:v>6.5522494316101074</c:v>
                </c:pt>
                <c:pt idx="190">
                  <c:v>6.4713850021362305</c:v>
                </c:pt>
                <c:pt idx="191">
                  <c:v>6.5917387008666992</c:v>
                </c:pt>
                <c:pt idx="192">
                  <c:v>6.840242862701416</c:v>
                </c:pt>
                <c:pt idx="193">
                  <c:v>6.6874165534973145</c:v>
                </c:pt>
                <c:pt idx="194">
                  <c:v>6.5732812881469727</c:v>
                </c:pt>
                <c:pt idx="195">
                  <c:v>6.636559009552002</c:v>
                </c:pt>
                <c:pt idx="196">
                  <c:v>6.5662283897399902</c:v>
                </c:pt>
                <c:pt idx="197">
                  <c:v>6.5288968086242676</c:v>
                </c:pt>
                <c:pt idx="198">
                  <c:v>6.4788551330566406</c:v>
                </c:pt>
                <c:pt idx="199">
                  <c:v>6.4113712310791016</c:v>
                </c:pt>
                <c:pt idx="200">
                  <c:v>6.3251218795776367</c:v>
                </c:pt>
                <c:pt idx="201">
                  <c:v>6.3682737350463867</c:v>
                </c:pt>
                <c:pt idx="202">
                  <c:v>6.4983458518981934</c:v>
                </c:pt>
                <c:pt idx="203">
                  <c:v>6.430626392364502</c:v>
                </c:pt>
                <c:pt idx="204">
                  <c:v>6.2959127426147461</c:v>
                </c:pt>
                <c:pt idx="205">
                  <c:v>6.2520904541015625</c:v>
                </c:pt>
                <c:pt idx="206">
                  <c:v>6.2366971969604492</c:v>
                </c:pt>
                <c:pt idx="207">
                  <c:v>6.174199104309082</c:v>
                </c:pt>
                <c:pt idx="208">
                  <c:v>6.2521991729736328</c:v>
                </c:pt>
                <c:pt idx="209">
                  <c:v>6.3344593048095703</c:v>
                </c:pt>
                <c:pt idx="210">
                  <c:v>6.4094133377075195</c:v>
                </c:pt>
                <c:pt idx="211">
                  <c:v>6.4812846183776855</c:v>
                </c:pt>
                <c:pt idx="212">
                  <c:v>6.2337961196899414</c:v>
                </c:pt>
                <c:pt idx="213">
                  <c:v>6.2055296897888184</c:v>
                </c:pt>
                <c:pt idx="214">
                  <c:v>6.1576457023620605</c:v>
                </c:pt>
                <c:pt idx="215">
                  <c:v>6.0815315246582031</c:v>
                </c:pt>
                <c:pt idx="216">
                  <c:v>6.1474018096923828</c:v>
                </c:pt>
                <c:pt idx="217">
                  <c:v>6.0314173698425293</c:v>
                </c:pt>
                <c:pt idx="218">
                  <c:v>5.9859991073608398</c:v>
                </c:pt>
                <c:pt idx="219">
                  <c:v>5.9267830848693848</c:v>
                </c:pt>
                <c:pt idx="220">
                  <c:v>5.7743372917175293</c:v>
                </c:pt>
                <c:pt idx="221">
                  <c:v>5.9435544013977051</c:v>
                </c:pt>
                <c:pt idx="222">
                  <c:v>6.3161473274230957</c:v>
                </c:pt>
                <c:pt idx="223">
                  <c:v>6.3595709800720215</c:v>
                </c:pt>
                <c:pt idx="224">
                  <c:v>6.1229610443115234</c:v>
                </c:pt>
                <c:pt idx="225">
                  <c:v>5.9349422454833984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PeakLabels!$R$2:$R$300</c15:f>
                <c15:dlblRangeCache>
                  <c:ptCount val="299"/>
                  <c:pt idx="13">
                    <c:v>216</c:v>
                  </c:pt>
                  <c:pt idx="45">
                    <c:v>280</c:v>
                  </c:pt>
                  <c:pt idx="70">
                    <c:v>330</c:v>
                  </c:pt>
                  <c:pt idx="128">
                    <c:v>446</c:v>
                  </c:pt>
                  <c:pt idx="142">
                    <c:v>474</c:v>
                  </c:pt>
                  <c:pt idx="149">
                    <c:v>488</c:v>
                  </c:pt>
                  <c:pt idx="159">
                    <c:v>508</c:v>
                  </c:pt>
                  <c:pt idx="170">
                    <c:v>530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108-4938-92E9-5BBA739D8F4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935A948-3B0C-44D7-8775-D04CA1E8751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108-4938-92E9-5BBA739D8F4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96B0A21-D9DC-47CE-B335-4D2E329E620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108-4938-92E9-5BBA739D8F4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1CDC70A-58D6-4EC6-B098-0229AC2BD1A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108-4938-92E9-5BBA739D8F4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6333DC8-F7F1-4774-84D8-E434E39EA96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108-4938-92E9-5BBA739D8F4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4A2BB21-8129-4ADA-B9AA-A4957F69732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108-4938-92E9-5BBA739D8F4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108-4938-92E9-5BBA739D8F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5936"/>
        <c:axId val="1767897024"/>
      </c:scatterChart>
      <c:valAx>
        <c:axId val="176789593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7024"/>
        <c:crossesAt val="0"/>
        <c:crossBetween val="midCat"/>
        <c:majorUnit val="100"/>
      </c:valAx>
      <c:valAx>
        <c:axId val="17678970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593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9D8F171-2395-45FE-B3A9-EE21DEFBFF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6111-43A7-93DA-1ABD96D3798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7503AB3-F6E9-4096-8EE3-01D2895520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111-43A7-93DA-1ABD96D3798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7D98A33-B9A2-46F6-B289-BCE40C9FF7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111-43A7-93DA-1ABD96D3798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9C822E5-CAE8-4B19-8B37-B083095A46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111-43A7-93DA-1ABD96D3798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A87F509-DAB7-40BE-BDF6-6F2C899DB5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111-43A7-93DA-1ABD96D3798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FC1B1D2-A5C4-4C8D-9159-C95938C7B4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111-43A7-93DA-1ABD96D3798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5F9D89C-B2E1-4EA9-A26E-A18B110500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111-43A7-93DA-1ABD96D3798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3EA87F3-3823-405F-97A9-722F80E065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111-43A7-93DA-1ABD96D3798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B053A48-F020-42F3-8463-D78F97E087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111-43A7-93DA-1ABD96D3798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8BA9AA4-FEF5-4EAC-9905-87A3ACFA89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111-43A7-93DA-1ABD96D3798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02564D0-990C-4228-9DCF-7188AAD2C3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111-43A7-93DA-1ABD96D3798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77C3A8E-1B0B-44F5-B01A-94279FF194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111-43A7-93DA-1ABD96D3798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7387554-D6CC-4C2C-97AA-CD2B19C42C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111-43A7-93DA-1ABD96D3798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D04D915-1B88-4DFE-A609-948BAD907D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111-43A7-93DA-1ABD96D3798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39302EB-77A8-44FD-A993-F7506E9732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111-43A7-93DA-1ABD96D3798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E5169FE-43E0-4501-8A73-38CDB5419F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111-43A7-93DA-1ABD96D3798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D04F87F-1B6B-4F64-859C-C632D44482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111-43A7-93DA-1ABD96D3798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3E25697-F8F2-43EB-B9EC-44578A0A09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111-43A7-93DA-1ABD96D3798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07120968-69B2-4488-8D06-C63BF0213B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111-43A7-93DA-1ABD96D3798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13E00FD-C7E4-4B3F-9960-63F8FE87D5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111-43A7-93DA-1ABD96D3798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75263E2-00C8-4BA9-9B29-86BCB387C3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6111-43A7-93DA-1ABD96D3798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25007D9-FAED-467A-B809-81E8014792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6111-43A7-93DA-1ABD96D3798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E98A1B8-B3D1-4972-9C6F-C02CC4E548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6111-43A7-93DA-1ABD96D3798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5FF7FE3-62BA-47E9-9E7C-9D2AE8F5C6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6111-43A7-93DA-1ABD96D3798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028F9929-0BF9-48E2-A80F-2445D0441D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6111-43A7-93DA-1ABD96D3798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5E51FA4-BD58-4F36-B311-53BC195793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6111-43A7-93DA-1ABD96D3798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B27A1322-BD13-42A3-91A2-383B037C86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6111-43A7-93DA-1ABD96D3798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76F5F285-361E-47C1-B554-636E09E87F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6111-43A7-93DA-1ABD96D3798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92155479-4C7B-4AD8-AF11-741902A8F0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6111-43A7-93DA-1ABD96D3798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6984DFC1-8966-4619-9282-05623E98C9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6111-43A7-93DA-1ABD96D3798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195C249-D05B-4D08-970B-64D0BCD801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6111-43A7-93DA-1ABD96D3798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B03BD3F2-3822-4331-B0ED-6C8341B1F0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6111-43A7-93DA-1ABD96D3798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74FFD0C-CEFE-4087-907C-F88D435732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6111-43A7-93DA-1ABD96D3798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3278B5FE-DDCE-437A-8F13-FD2BD243A4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6111-43A7-93DA-1ABD96D3798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0B49D7F8-944A-468E-8CD7-D7DB30F7C2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6111-43A7-93DA-1ABD96D3798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4D430251-9C86-4AEF-9579-3FA771DB4B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6111-43A7-93DA-1ABD96D3798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DB6FF450-32C6-4D1A-BC95-55D67255F7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6111-43A7-93DA-1ABD96D3798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4FD7EC53-06BD-4C9D-826A-017A2ED3BA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6111-43A7-93DA-1ABD96D3798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2EB7B70-5688-40EC-9CCD-735CAFFAD2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111-43A7-93DA-1ABD96D3798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25813DF-1F9A-4812-AAAD-FDC78C2A0A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6111-43A7-93DA-1ABD96D3798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4490F4E5-8FC2-454B-AA5B-A0A6B58D48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111-43A7-93DA-1ABD96D3798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8CBC8292-9C12-4478-96F5-A1994C43D9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6111-43A7-93DA-1ABD96D3798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C905395D-37D5-46CB-9AD7-018B0001D2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6111-43A7-93DA-1ABD96D3798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B180FD40-90C2-45DE-8F78-77609F452B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111-43A7-93DA-1ABD96D3798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CE27E3E8-7B46-4620-9B98-D9B3B90DCC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6111-43A7-93DA-1ABD96D3798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953BDE33-B8C1-4DE6-B855-BACC4A306C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6111-43A7-93DA-1ABD96D3798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A7E6010F-37B2-4D4B-B39D-F62C51B719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6111-43A7-93DA-1ABD96D3798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BBB5C315-84A8-41A4-B3C2-774AA8CBC8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6111-43A7-93DA-1ABD96D3798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204C02EA-1F60-4AE6-B62E-861E8EFA75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6111-43A7-93DA-1ABD96D3798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9AFE63AE-1F40-4F05-BFF8-07493C92E2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6111-43A7-93DA-1ABD96D3798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3621E19B-6217-4EEE-9F26-FA24C5556D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6111-43A7-93DA-1ABD96D3798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3B524E13-679A-4EA7-A7AD-550FBB74E0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6111-43A7-93DA-1ABD96D3798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E2117BF2-FBF4-44F0-87CD-BB11003D52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6111-43A7-93DA-1ABD96D3798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1D3A6B0-2181-4FC9-8A17-70FB3C68D7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6111-43A7-93DA-1ABD96D3798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F086490-1CBC-4875-8378-DB960488B3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6111-43A7-93DA-1ABD96D3798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F632EBA1-8827-412A-84DC-525288484F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6111-43A7-93DA-1ABD96D3798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A7B0E568-0D0E-4E72-AADF-0353C08DB0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6111-43A7-93DA-1ABD96D3798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C4DCED5D-95E3-445A-9B14-3619FF3963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6111-43A7-93DA-1ABD96D3798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2F00AE57-E806-40E9-90F4-83BD3EC045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6111-43A7-93DA-1ABD96D3798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14EF7ACB-DFD8-40F7-8C0C-58086E8CBD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6111-43A7-93DA-1ABD96D3798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EA0EB53D-E3AB-4198-A5A2-3F36713C49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6111-43A7-93DA-1ABD96D3798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B2350B46-5786-47E5-8E38-BFFB433894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6111-43A7-93DA-1ABD96D3798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B28F38AC-F558-4E3D-B594-C27F89765B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6111-43A7-93DA-1ABD96D3798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27112269-FA7E-49F3-BF52-8FCF04A1C6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6111-43A7-93DA-1ABD96D3798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2173183D-EAD5-46E1-B2C1-1DF28BA61A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6111-43A7-93DA-1ABD96D3798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17542ABE-4CF5-4C78-BA60-00310552BF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6111-43A7-93DA-1ABD96D3798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739748AA-A48F-4D80-8E70-C936B86014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6111-43A7-93DA-1ABD96D3798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86CA258E-5302-4188-9FE3-1C9C821BE3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6111-43A7-93DA-1ABD96D3798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396499C-F32F-4AA5-952A-81AD9034EE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6111-43A7-93DA-1ABD96D3798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5AA97613-53C6-4B08-8DB4-A73F885794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6111-43A7-93DA-1ABD96D3798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A1FFE83-EDF1-4E90-AAD3-1B798E09FC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6111-43A7-93DA-1ABD96D3798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FD107D24-DC81-4B8C-9447-5DA2623C2C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6111-43A7-93DA-1ABD96D3798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98DBCBD6-32DB-4CFF-A6A7-8AAEC8444D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6111-43A7-93DA-1ABD96D3798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7EB13FF4-7896-4B59-9E78-E340B3C896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6111-43A7-93DA-1ABD96D3798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E695229C-ACFF-4D59-8EA5-7154E1D95C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6111-43A7-93DA-1ABD96D3798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09AE4F9C-2083-4DEF-B3FC-D430F9173C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6111-43A7-93DA-1ABD96D3798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147EE28B-6B30-4879-993A-D7C44A8AEB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6111-43A7-93DA-1ABD96D3798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62B9E096-5D14-482B-962B-6E4B1B6237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6111-43A7-93DA-1ABD96D3798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69B7B48C-10EA-4BD5-93AE-23ED4366FD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6111-43A7-93DA-1ABD96D3798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F98E8909-B06C-4E50-BC23-0A612B903A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6111-43A7-93DA-1ABD96D3798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D2298ED0-3A68-4906-BE03-13F1A466F2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6111-43A7-93DA-1ABD96D3798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2F675895-3F82-4707-8945-85361B7A7A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6111-43A7-93DA-1ABD96D3798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F0DD471F-C80E-4665-8F72-2E929A4A69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6111-43A7-93DA-1ABD96D3798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7BF63E1-3C64-45D8-88E4-DA9FA786D9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6111-43A7-93DA-1ABD96D3798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A6E40DC1-A58F-4468-9527-43BCF0C7C2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6111-43A7-93DA-1ABD96D3798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04883AE-A85C-4538-BE62-679F58B1F5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6111-43A7-93DA-1ABD96D3798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4DF462C2-2A6A-4090-A529-22064C206F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6111-43A7-93DA-1ABD96D3798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10D32833-622A-42B5-9018-DA83E41F8F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6111-43A7-93DA-1ABD96D3798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2D1E11EC-AA03-40DB-BBB3-33446AC832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6111-43A7-93DA-1ABD96D3798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3AA574CD-E4C4-40B1-B7A7-FCFD789EB9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6111-43A7-93DA-1ABD96D3798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188F8107-C500-400B-B969-D23198BC7E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6111-43A7-93DA-1ABD96D3798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356D2C3D-404C-4CE3-852E-9BF61FB93B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6111-43A7-93DA-1ABD96D3798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AE02E829-E816-44C2-B269-63E1349CB3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6111-43A7-93DA-1ABD96D3798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4B0AAD14-F55C-4763-BBEB-BB14C209F2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6111-43A7-93DA-1ABD96D3798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080630C3-FA45-4A8A-9978-FA9E372EF7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6111-43A7-93DA-1ABD96D3798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7EF79600-A4EC-40AA-864A-67A8BD207A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6111-43A7-93DA-1ABD96D3798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40CC660-182C-4DEA-BF1A-ED3094B7AE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6111-43A7-93DA-1ABD96D3798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91866D45-95EF-47B3-B0BA-E142B8B69C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6111-43A7-93DA-1ABD96D3798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63DF8990-5447-4016-A3CA-E948341B7C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6111-43A7-93DA-1ABD96D3798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68B9A0D9-6D92-4066-870D-D9A6802A03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6111-43A7-93DA-1ABD96D3798D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3B44EFA6-B84F-422B-9E96-CCAF7DED4B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6111-43A7-93DA-1ABD96D3798D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265BDF50-F2BB-4359-A7ED-B4116B1D88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6111-43A7-93DA-1ABD96D3798D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0225D982-55FA-4760-86B8-291B5BB904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6111-43A7-93DA-1ABD96D3798D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28263ACF-E50E-4474-B545-4EF0777D3F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6111-43A7-93DA-1ABD96D3798D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EF712AF5-85AD-4687-B66D-6DDA355E28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6111-43A7-93DA-1ABD96D3798D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226151A5-6EC3-4228-818B-57C57E7B06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6111-43A7-93DA-1ABD96D3798D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AAC61493-B8D9-4F73-9328-484D8AEC93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6111-43A7-93DA-1ABD96D3798D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1AFF83F4-6520-464A-A13A-7197ADE31B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6111-43A7-93DA-1ABD96D3798D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E27E7701-44EE-4BA2-BEE1-D8A58C902B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6111-43A7-93DA-1ABD96D3798D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B175268B-7A33-4CB6-BC70-1E5DC544C3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6111-43A7-93DA-1ABD96D3798D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A0890958-7D46-4EE9-AB14-E1B8B9E901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6111-43A7-93DA-1ABD96D3798D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545D7FF3-68EC-430B-9148-5907657488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6111-43A7-93DA-1ABD96D3798D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9BF74B4A-DC79-4093-946C-C7594C6E3D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6111-43A7-93DA-1ABD96D3798D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3D040F16-26B9-4A68-84FE-6FFA14B573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6111-43A7-93DA-1ABD96D3798D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61325779-9F1E-486D-B0D6-E49AB00FBF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6111-43A7-93DA-1ABD96D3798D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BCB7E393-2A55-4669-85D5-95E0181898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6111-43A7-93DA-1ABD96D3798D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78307EB5-90E1-4788-BAF5-2D91FC1685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6111-43A7-93DA-1ABD96D3798D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93673B27-094C-4C53-9711-21744C8B7E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6111-43A7-93DA-1ABD96D3798D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7DEB447F-B9DE-47D6-BBF5-A8D6C4A9FD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6111-43A7-93DA-1ABD96D3798D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5FC0FB47-35F7-4911-9B09-B59A6D61FD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6111-43A7-93DA-1ABD96D3798D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D0C85D62-1861-4660-BC26-05F3FEA6B9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6111-43A7-93DA-1ABD96D3798D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6E3AB5B3-BFC0-4845-96CD-B08FB4E839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6111-43A7-93DA-1ABD96D3798D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EA217864-52EC-41F7-B491-D86B7DB269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6111-43A7-93DA-1ABD96D3798D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F6D49412-E448-4462-8F51-7CC980FAAD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6111-43A7-93DA-1ABD96D3798D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1303962B-0640-4612-8A87-F85EEEDB98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6111-43A7-93DA-1ABD96D3798D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F31019CA-CE18-4C40-9C0E-DEB6830125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6111-43A7-93DA-1ABD96D3798D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426DB00C-B5B4-447C-89D7-0F2777766C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6111-43A7-93DA-1ABD96D3798D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F0E363BB-5276-4C25-9187-A3856BE42F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6111-43A7-93DA-1ABD96D3798D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65C57FA1-14A7-4638-8532-4390538779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6111-43A7-93DA-1ABD96D3798D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467A9F8D-35ED-48DC-8C2E-91808CC1A6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6111-43A7-93DA-1ABD96D3798D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34D1B58A-1251-473C-A13A-D6B51FCB1C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6111-43A7-93DA-1ABD96D3798D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1621E52B-1CF8-4803-BCBF-2786678D9C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6111-43A7-93DA-1ABD96D3798D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6E2A5C75-E0D0-41B5-9DE2-CD2539FDEA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6111-43A7-93DA-1ABD96D3798D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B8D45131-A72E-4B44-A0C7-61B29F12EC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6111-43A7-93DA-1ABD96D3798D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551F17C-506D-40B3-96C0-575F9CA962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6111-43A7-93DA-1ABD96D3798D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0AA18BFE-41C4-4AA5-942D-0C91E0FEFD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6111-43A7-93DA-1ABD96D3798D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CB285CDF-813D-4D4B-A456-D2377B417F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6111-43A7-93DA-1ABD96D3798D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78D2E465-19EF-49EA-9133-D161185CB2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6111-43A7-93DA-1ABD96D3798D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C60ED215-1789-4084-98A3-1F1B3D0A75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6111-43A7-93DA-1ABD96D3798D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F541AC92-DBB9-4C7B-8366-C8E9596A22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6111-43A7-93DA-1ABD96D3798D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75C80ECA-EE06-4768-ADF5-DE60F91EB2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6111-43A7-93DA-1ABD96D3798D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94D7AA51-BF18-4A18-B227-6AC2D6C38F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6111-43A7-93DA-1ABD96D3798D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51505086-FB05-409E-897E-6DD6AA64F4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6111-43A7-93DA-1ABD96D3798D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60159CCA-8086-44BF-9B4D-FE56C99EE3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6111-43A7-93DA-1ABD96D3798D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F012D4BF-C9EF-4065-A37C-FACA9FF8F0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6111-43A7-93DA-1ABD96D3798D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78CDC134-01E3-4ED9-9EC5-304AB283C3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6111-43A7-93DA-1ABD96D3798D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34567CFC-B37C-4788-8800-81729A1205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6111-43A7-93DA-1ABD96D3798D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7AB275B1-E220-4193-9E97-351BD7877D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6111-43A7-93DA-1ABD96D3798D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35D90226-2F15-47CA-B926-E4BA6EC098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6111-43A7-93DA-1ABD96D3798D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B128498E-329E-4C86-8ADF-F290E335DE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6111-43A7-93DA-1ABD96D3798D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6A1EA25B-CA23-44B2-B426-37179ED8D8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6111-43A7-93DA-1ABD96D3798D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9F559D3C-9299-4354-814E-C4A7007ED3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6111-43A7-93DA-1ABD96D3798D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40B0F95D-9A51-45F6-BD13-FC51102897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6111-43A7-93DA-1ABD96D3798D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48F86AAF-961C-4A8E-B2ED-793F407309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6111-43A7-93DA-1ABD96D3798D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5063DF35-D8F2-41B6-BADF-689D2E8C02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6111-43A7-93DA-1ABD96D3798D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69EB2DB5-8A49-4ED6-ABB0-21EB0C3E3F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6111-43A7-93DA-1ABD96D3798D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4F24B81E-B782-4B87-BB45-B2AA656E8E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6111-43A7-93DA-1ABD96D3798D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0CFB6739-541C-4F1E-B33A-E125F079AD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6111-43A7-93DA-1ABD96D3798D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95A0C3BD-C3E9-4B76-8691-9AAE748986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6111-43A7-93DA-1ABD96D3798D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071F2C1D-4C79-46BA-885B-692FFB32EA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6111-43A7-93DA-1ABD96D3798D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CEF57233-79B6-456D-BAC7-D63996842F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6111-43A7-93DA-1ABD96D3798D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0681F5E-BD6A-4310-9EB8-55B0E115C5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6111-43A7-93DA-1ABD96D3798D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B0747362-9221-4728-B735-624B3A2CC4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6111-43A7-93DA-1ABD96D3798D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96AD305-CAAE-42A3-B987-FF92AB4BEA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6111-43A7-93DA-1ABD96D3798D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E157D410-14A1-4965-BFEC-0809D67B21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6111-43A7-93DA-1ABD96D3798D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7921188D-3C43-4984-AD18-09995F3D4C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6111-43A7-93DA-1ABD96D3798D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E50DCFF8-F92B-4E91-873F-2B100080CC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6111-43A7-93DA-1ABD96D3798D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A7BC4D5D-E97A-4C5E-BA20-E7B499D41C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6111-43A7-93DA-1ABD96D3798D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A0CD6D5C-1403-407E-987A-56E00F3C4E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6111-43A7-93DA-1ABD96D3798D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8782962F-7A2B-42C8-A9AF-65B7F1E371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6111-43A7-93DA-1ABD96D3798D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54F2D7AB-CEF5-45DB-8250-F5DC4842A3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6111-43A7-93DA-1ABD96D3798D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B0057475-512B-4DD2-BF16-7AA4EB1CD3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6111-43A7-93DA-1ABD96D3798D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C1FF4839-5964-4B98-89FE-CD0411DD5B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6111-43A7-93DA-1ABD96D3798D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F151B26C-548E-4C83-93D1-F2D95D84D2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6111-43A7-93DA-1ABD96D3798D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5020C7EA-1FCA-4532-AFE9-410BC4F9C4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6111-43A7-93DA-1ABD96D3798D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6A2E8E0E-CE30-4954-9744-DE0FBD3F16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6111-43A7-93DA-1ABD96D3798D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FF809628-4AAF-47FC-A811-A022C1AED9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6111-43A7-93DA-1ABD96D3798D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A67C156F-9EC6-4045-B8DE-B87C340C0C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6111-43A7-93DA-1ABD96D3798D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C9DF3610-F82E-4289-9961-D6F43060C3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6111-43A7-93DA-1ABD96D3798D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36EE741C-B2C9-49B6-BAB2-F1F4C88E39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6111-43A7-93DA-1ABD96D3798D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D28D7E8B-D9D6-4F15-8D9B-2527FB36E5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6111-43A7-93DA-1ABD96D3798D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9D1FED87-E03F-4CE9-8DCC-C0CBA06C31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6111-43A7-93DA-1ABD96D3798D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049A7EE5-91F4-4397-AF75-7A9289C9E6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6111-43A7-93DA-1ABD96D3798D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230AAEE0-D74A-46D5-929D-759CBC39DB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6111-43A7-93DA-1ABD96D3798D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42DD966F-25CB-4112-A3AD-C04CAE671D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6111-43A7-93DA-1ABD96D3798D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A6A40345-C510-44E0-B587-991830B331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6111-43A7-93DA-1ABD96D3798D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E288D70F-B936-437D-B7DB-0D8BA811A6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6111-43A7-93DA-1ABD96D3798D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F0BF5DA9-D02F-440E-B92B-6C75BB607F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6111-43A7-93DA-1ABD96D3798D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02D53B97-97D6-4C78-89CD-96DBF6644D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6111-43A7-93DA-1ABD96D3798D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9A86B2BF-C866-477E-8BCC-DD2E2FB305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6111-43A7-93DA-1ABD96D3798D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9CC9C16A-749B-46CE-BC19-854C6480AC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6111-43A7-93DA-1ABD96D3798D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D468D3B-A6F1-4948-B1FE-54CF0EEABF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6111-43A7-93DA-1ABD96D3798D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1D2E3866-6AA7-468F-88E2-68FC9B46BC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6111-43A7-93DA-1ABD96D3798D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6EE7ABCB-2007-429A-AE6C-4D029A1A9F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6111-43A7-93DA-1ABD96D3798D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508F7533-8965-48C3-BA1D-C55D5ADDF0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6111-43A7-93DA-1ABD96D3798D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31B4617D-ACDB-4164-913C-8497483FB9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6111-43A7-93DA-1ABD96D3798D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D06FD046-34E5-438F-BDC8-D576EABBD6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6111-43A7-93DA-1ABD96D3798D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9EAA9F45-1E65-455B-918A-5540D8677D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6111-43A7-93DA-1ABD96D3798D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3AEB0BFA-4622-46CA-9B4F-3C71070C82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6111-43A7-93DA-1ABD96D3798D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ED26CB05-C0CD-4D74-88CE-0A861747F6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6111-43A7-93DA-1ABD96D3798D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977B3250-28FB-4FAA-9CB9-5DB73D9BC9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6111-43A7-93DA-1ABD96D3798D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14778414-5A7A-4731-B387-34A4AF9E65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6111-43A7-93DA-1ABD96D3798D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9294163-DFEF-42CF-8DED-CE0B69064C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6111-43A7-93DA-1ABD96D3798D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22B5DE28-940A-4601-B39E-FC567BB65E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6111-43A7-93DA-1ABD96D3798D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A6D9CF08-FE0A-4449-9D1A-EF7D404790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6111-43A7-93DA-1ABD96D3798D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684A36A6-D1C9-43BC-BA62-124B8D3C7A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6111-43A7-93DA-1ABD96D3798D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CC1F4C53-A209-4526-A965-6E2AFF59B6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6111-43A7-93DA-1ABD96D3798D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200B11BD-1106-4E14-93BD-BDF6C45E12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6111-43A7-93DA-1ABD96D3798D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E5AF96F5-D8C6-41DF-B06F-7A0CD3A3D5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6111-43A7-93DA-1ABD96D3798D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AF1994B-2196-42B2-A745-21AD1B635B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6111-43A7-93DA-1ABD96D3798D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BF734587-3E46-4CE1-AD64-C774B10F6C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6111-43A7-93DA-1ABD96D3798D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4D5925C2-6779-41F8-A01D-B0E869D8F1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6111-43A7-93DA-1ABD96D3798D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2C21A8D0-8245-4FD5-956B-C4BEA35149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6111-43A7-93DA-1ABD96D3798D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295A3597-33FB-4855-948E-559E8829C1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6111-43A7-93DA-1ABD96D3798D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37E08797-E175-43C5-A817-6C1935BED0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6111-43A7-93DA-1ABD96D3798D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86C671D0-BD7C-4A8B-AEED-C93A29A3C4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6111-43A7-93DA-1ABD96D3798D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EC04748F-5FD8-43CE-8D78-C9536B06BE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6111-43A7-93DA-1ABD96D3798D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5EFEA1C4-CA0C-41D3-BC64-FD3743E8D3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6111-43A7-93DA-1ABD96D3798D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834992D1-7BDD-4D4F-9F8F-6EE33471A5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6111-43A7-93DA-1ABD96D3798D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F2F3DE1F-113E-47E5-BD40-A9940DD840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6111-43A7-93DA-1ABD96D3798D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9F3F0951-9C1E-4167-868B-34D24669F3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6111-43A7-93DA-1ABD96D3798D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184C0651-0187-4ED6-93CC-C7EE14DC8A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6111-43A7-93DA-1ABD96D3798D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67734B01-F8EF-4120-BA72-36D32EDEB2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6111-43A7-93DA-1ABD96D3798D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1C1E0D29-D15B-415C-B8B0-E4251B0A71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6111-43A7-93DA-1ABD96D3798D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9E389333-0E96-4977-8E53-B3FD79CA8A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6111-43A7-93DA-1ABD96D3798D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8546990B-9946-4698-AFED-EB4797BD74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6111-43A7-93DA-1ABD96D3798D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6111-43A7-93DA-1ABD96D3798D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6111-43A7-93DA-1ABD96D3798D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6111-43A7-93DA-1ABD96D3798D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6111-43A7-93DA-1ABD96D3798D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6111-43A7-93DA-1ABD96D3798D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6111-43A7-93DA-1ABD96D3798D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6111-43A7-93DA-1ABD96D3798D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6111-43A7-93DA-1ABD96D3798D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6111-43A7-93DA-1ABD96D3798D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6111-43A7-93DA-1ABD96D3798D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6111-43A7-93DA-1ABD96D3798D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6111-43A7-93DA-1ABD96D3798D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6111-43A7-93DA-1ABD96D3798D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6111-43A7-93DA-1ABD96D3798D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6111-43A7-93DA-1ABD96D3798D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6111-43A7-93DA-1ABD96D3798D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6111-43A7-93DA-1ABD96D3798D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6111-43A7-93DA-1ABD96D3798D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6111-43A7-93DA-1ABD96D3798D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6111-43A7-93DA-1ABD96D3798D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6111-43A7-93DA-1ABD96D3798D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6111-43A7-93DA-1ABD96D3798D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6111-43A7-93DA-1ABD96D3798D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6111-43A7-93DA-1ABD96D3798D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6111-43A7-93DA-1ABD96D3798D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6111-43A7-93DA-1ABD96D3798D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6111-43A7-93DA-1ABD96D3798D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6111-43A7-93DA-1ABD96D3798D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6111-43A7-93DA-1ABD96D3798D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6111-43A7-93DA-1ABD96D3798D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6111-43A7-93DA-1ABD96D3798D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6111-43A7-93DA-1ABD96D3798D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6111-43A7-93DA-1ABD96D3798D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6111-43A7-93DA-1ABD96D3798D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6111-43A7-93DA-1ABD96D3798D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6111-43A7-93DA-1ABD96D3798D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6111-43A7-93DA-1ABD96D3798D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6111-43A7-93DA-1ABD96D3798D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6111-43A7-93DA-1ABD96D3798D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6111-43A7-93DA-1ABD96D3798D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6111-43A7-93DA-1ABD96D3798D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6111-43A7-93DA-1ABD96D3798D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6111-43A7-93DA-1ABD96D3798D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6111-43A7-93DA-1ABD96D3798D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6111-43A7-93DA-1ABD96D3798D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6111-43A7-93DA-1ABD96D3798D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6111-43A7-93DA-1ABD96D3798D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6111-43A7-93DA-1ABD96D3798D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6111-43A7-93DA-1ABD96D3798D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6111-43A7-93DA-1ABD96D3798D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6111-43A7-93DA-1ABD96D3798D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6111-43A7-93DA-1ABD96D3798D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6111-43A7-93DA-1ABD96D3798D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6111-43A7-93DA-1ABD96D3798D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6111-43A7-93DA-1ABD96D3798D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6111-43A7-93DA-1ABD96D3798D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6111-43A7-93DA-1ABD96D3798D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6111-43A7-93DA-1ABD96D3798D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6111-43A7-93DA-1ABD96D3798D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6111-43A7-93DA-1ABD96D3798D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6111-43A7-93DA-1ABD96D3798D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6111-43A7-93DA-1ABD96D3798D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6111-43A7-93DA-1ABD96D3798D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6111-43A7-93DA-1ABD96D3798D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6111-43A7-93DA-1ABD96D3798D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6111-43A7-93DA-1ABD96D3798D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6111-43A7-93DA-1ABD96D3798D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6111-43A7-93DA-1ABD96D3798D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6111-43A7-93DA-1ABD96D3798D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6111-43A7-93DA-1ABD96D3798D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6111-43A7-93DA-1ABD96D3798D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6111-43A7-93DA-1ABD96D3798D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6111-43A7-93DA-1ABD96D3798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79.483299255371094</c:v>
                </c:pt>
                <c:pt idx="1">
                  <c:v>80.858078002929688</c:v>
                </c:pt>
                <c:pt idx="2">
                  <c:v>80.819816589355469</c:v>
                </c:pt>
                <c:pt idx="3">
                  <c:v>79.816963195800781</c:v>
                </c:pt>
                <c:pt idx="4">
                  <c:v>78.356292724609375</c:v>
                </c:pt>
                <c:pt idx="5">
                  <c:v>76.518806457519531</c:v>
                </c:pt>
                <c:pt idx="6">
                  <c:v>74.510223388671875</c:v>
                </c:pt>
                <c:pt idx="7">
                  <c:v>73.037322998046875</c:v>
                </c:pt>
                <c:pt idx="8">
                  <c:v>72.575630187988281</c:v>
                </c:pt>
                <c:pt idx="9">
                  <c:v>73.311279296875</c:v>
                </c:pt>
                <c:pt idx="10">
                  <c:v>75.202629089355469</c:v>
                </c:pt>
                <c:pt idx="11">
                  <c:v>78.016632080078125</c:v>
                </c:pt>
                <c:pt idx="12">
                  <c:v>81.518653869628906</c:v>
                </c:pt>
                <c:pt idx="13">
                  <c:v>85.699043273925781</c:v>
                </c:pt>
                <c:pt idx="14">
                  <c:v>90.380043029785156</c:v>
                </c:pt>
                <c:pt idx="15">
                  <c:v>95.046676635742188</c:v>
                </c:pt>
                <c:pt idx="16">
                  <c:v>98.545272827148438</c:v>
                </c:pt>
                <c:pt idx="17">
                  <c:v>100.00000762939453</c:v>
                </c:pt>
                <c:pt idx="18">
                  <c:v>98.437370300292969</c:v>
                </c:pt>
                <c:pt idx="19">
                  <c:v>92.801399230957031</c:v>
                </c:pt>
                <c:pt idx="20">
                  <c:v>82.992584228515625</c:v>
                </c:pt>
                <c:pt idx="21">
                  <c:v>69.846450805664063</c:v>
                </c:pt>
                <c:pt idx="22">
                  <c:v>55.390239715576172</c:v>
                </c:pt>
                <c:pt idx="23">
                  <c:v>43.157218933105469</c:v>
                </c:pt>
                <c:pt idx="24">
                  <c:v>34.164047241210938</c:v>
                </c:pt>
                <c:pt idx="25">
                  <c:v>28.977024078369141</c:v>
                </c:pt>
                <c:pt idx="26">
                  <c:v>26.40081787109375</c:v>
                </c:pt>
                <c:pt idx="27">
                  <c:v>25.602020263671875</c:v>
                </c:pt>
                <c:pt idx="28">
                  <c:v>25.824310302734375</c:v>
                </c:pt>
                <c:pt idx="29">
                  <c:v>26.673748016357422</c:v>
                </c:pt>
                <c:pt idx="30">
                  <c:v>27.964206695556641</c:v>
                </c:pt>
                <c:pt idx="31">
                  <c:v>29.486959457397461</c:v>
                </c:pt>
                <c:pt idx="32">
                  <c:v>31.243158340454102</c:v>
                </c:pt>
                <c:pt idx="33">
                  <c:v>33.107196807861328</c:v>
                </c:pt>
                <c:pt idx="34">
                  <c:v>34.953582763671875</c:v>
                </c:pt>
                <c:pt idx="35">
                  <c:v>36.848678588867188</c:v>
                </c:pt>
                <c:pt idx="36">
                  <c:v>38.723892211914063</c:v>
                </c:pt>
                <c:pt idx="37">
                  <c:v>40.531604766845703</c:v>
                </c:pt>
                <c:pt idx="38">
                  <c:v>42.260509490966797</c:v>
                </c:pt>
                <c:pt idx="39">
                  <c:v>43.997051239013672</c:v>
                </c:pt>
                <c:pt idx="40">
                  <c:v>45.570018768310547</c:v>
                </c:pt>
                <c:pt idx="41">
                  <c:v>46.824783325195313</c:v>
                </c:pt>
                <c:pt idx="42">
                  <c:v>47.758995056152344</c:v>
                </c:pt>
                <c:pt idx="43">
                  <c:v>48.550956726074219</c:v>
                </c:pt>
                <c:pt idx="44">
                  <c:v>49.111396789550781</c:v>
                </c:pt>
                <c:pt idx="45">
                  <c:v>49.166324615478516</c:v>
                </c:pt>
                <c:pt idx="46">
                  <c:v>48.433265686035156</c:v>
                </c:pt>
                <c:pt idx="47">
                  <c:v>47.1236572265625</c:v>
                </c:pt>
                <c:pt idx="48">
                  <c:v>45.773838043212891</c:v>
                </c:pt>
                <c:pt idx="49">
                  <c:v>44.174751281738281</c:v>
                </c:pt>
                <c:pt idx="50">
                  <c:v>41.381977081298828</c:v>
                </c:pt>
                <c:pt idx="51">
                  <c:v>37.259174346923828</c:v>
                </c:pt>
                <c:pt idx="52">
                  <c:v>32.757526397705078</c:v>
                </c:pt>
                <c:pt idx="53">
                  <c:v>28.574508666992188</c:v>
                </c:pt>
                <c:pt idx="54">
                  <c:v>24.607873916625977</c:v>
                </c:pt>
                <c:pt idx="55">
                  <c:v>20.972206115722656</c:v>
                </c:pt>
                <c:pt idx="56">
                  <c:v>17.540210723876953</c:v>
                </c:pt>
                <c:pt idx="57">
                  <c:v>14.386509895324707</c:v>
                </c:pt>
                <c:pt idx="58">
                  <c:v>11.549400329589844</c:v>
                </c:pt>
                <c:pt idx="59">
                  <c:v>9.2706136703491211</c:v>
                </c:pt>
                <c:pt idx="60">
                  <c:v>7.4806985855102539</c:v>
                </c:pt>
                <c:pt idx="61">
                  <c:v>6.0610213279724121</c:v>
                </c:pt>
                <c:pt idx="62">
                  <c:v>4.9929924011230469</c:v>
                </c:pt>
                <c:pt idx="63">
                  <c:v>4.1483960151672363</c:v>
                </c:pt>
                <c:pt idx="64">
                  <c:v>3.5323531627655029</c:v>
                </c:pt>
                <c:pt idx="65">
                  <c:v>3.0586881637573242</c:v>
                </c:pt>
                <c:pt idx="66">
                  <c:v>2.7305245399475098</c:v>
                </c:pt>
                <c:pt idx="67">
                  <c:v>2.5076150894165039</c:v>
                </c:pt>
                <c:pt idx="68">
                  <c:v>2.3749079704284668</c:v>
                </c:pt>
                <c:pt idx="69">
                  <c:v>2.2382581233978271</c:v>
                </c:pt>
                <c:pt idx="70">
                  <c:v>2.142657995223999</c:v>
                </c:pt>
                <c:pt idx="71">
                  <c:v>2.0529282093048096</c:v>
                </c:pt>
                <c:pt idx="72">
                  <c:v>2</c:v>
                </c:pt>
                <c:pt idx="73">
                  <c:v>2.0250070095062256</c:v>
                </c:pt>
                <c:pt idx="74">
                  <c:v>2.0469157695770264</c:v>
                </c:pt>
                <c:pt idx="75">
                  <c:v>2.1192440986633301</c:v>
                </c:pt>
                <c:pt idx="76">
                  <c:v>2.2504751682281494</c:v>
                </c:pt>
                <c:pt idx="77">
                  <c:v>2.3946719169616699</c:v>
                </c:pt>
                <c:pt idx="78">
                  <c:v>2.5876824855804443</c:v>
                </c:pt>
                <c:pt idx="79">
                  <c:v>2.8256857395172119</c:v>
                </c:pt>
                <c:pt idx="80">
                  <c:v>3.0115382671356201</c:v>
                </c:pt>
                <c:pt idx="81">
                  <c:v>3.1382288932800293</c:v>
                </c:pt>
                <c:pt idx="82">
                  <c:v>3.3109278678894043</c:v>
                </c:pt>
                <c:pt idx="83">
                  <c:v>3.4918928146362305</c:v>
                </c:pt>
                <c:pt idx="84">
                  <c:v>3.62799072265625</c:v>
                </c:pt>
                <c:pt idx="85">
                  <c:v>3.7987916469573975</c:v>
                </c:pt>
                <c:pt idx="86">
                  <c:v>3.9461700916290283</c:v>
                </c:pt>
                <c:pt idx="87">
                  <c:v>4.050696849822998</c:v>
                </c:pt>
                <c:pt idx="88">
                  <c:v>4.1426258087158203</c:v>
                </c:pt>
                <c:pt idx="89">
                  <c:v>4.2210583686828613</c:v>
                </c:pt>
                <c:pt idx="90">
                  <c:v>4.3077487945556641</c:v>
                </c:pt>
                <c:pt idx="91">
                  <c:v>4.3870677947998047</c:v>
                </c:pt>
                <c:pt idx="92">
                  <c:v>4.4495582580566406</c:v>
                </c:pt>
                <c:pt idx="93">
                  <c:v>4.5266108512878418</c:v>
                </c:pt>
                <c:pt idx="94">
                  <c:v>4.5996875762939453</c:v>
                </c:pt>
                <c:pt idx="95">
                  <c:v>4.6138491630554199</c:v>
                </c:pt>
                <c:pt idx="96">
                  <c:v>4.6418747901916504</c:v>
                </c:pt>
                <c:pt idx="97">
                  <c:v>4.67266845703125</c:v>
                </c:pt>
                <c:pt idx="98">
                  <c:v>4.6840448379516602</c:v>
                </c:pt>
                <c:pt idx="99">
                  <c:v>4.7258725166320801</c:v>
                </c:pt>
                <c:pt idx="100">
                  <c:v>4.7436919212341309</c:v>
                </c:pt>
                <c:pt idx="101">
                  <c:v>4.7658557891845703</c:v>
                </c:pt>
                <c:pt idx="102">
                  <c:v>4.7785706520080566</c:v>
                </c:pt>
                <c:pt idx="103">
                  <c:v>4.792485237121582</c:v>
                </c:pt>
                <c:pt idx="104">
                  <c:v>4.801633358001709</c:v>
                </c:pt>
                <c:pt idx="105">
                  <c:v>4.7901020050048828</c:v>
                </c:pt>
                <c:pt idx="106">
                  <c:v>4.8284420967102051</c:v>
                </c:pt>
                <c:pt idx="107">
                  <c:v>4.8536458015441895</c:v>
                </c:pt>
                <c:pt idx="108">
                  <c:v>4.8303656578063965</c:v>
                </c:pt>
                <c:pt idx="109">
                  <c:v>4.8491930961608887</c:v>
                </c:pt>
                <c:pt idx="110">
                  <c:v>4.8628692626953125</c:v>
                </c:pt>
                <c:pt idx="111">
                  <c:v>4.8730669021606445</c:v>
                </c:pt>
                <c:pt idx="112">
                  <c:v>4.8990144729614258</c:v>
                </c:pt>
                <c:pt idx="113">
                  <c:v>4.891505241394043</c:v>
                </c:pt>
                <c:pt idx="114">
                  <c:v>4.9401564598083496</c:v>
                </c:pt>
                <c:pt idx="115">
                  <c:v>4.9773259162902832</c:v>
                </c:pt>
                <c:pt idx="116">
                  <c:v>4.9625000953674316</c:v>
                </c:pt>
                <c:pt idx="117">
                  <c:v>4.9779658317565918</c:v>
                </c:pt>
                <c:pt idx="118">
                  <c:v>5.0098628997802734</c:v>
                </c:pt>
                <c:pt idx="119">
                  <c:v>5.0223937034606934</c:v>
                </c:pt>
                <c:pt idx="120">
                  <c:v>5.0147171020507813</c:v>
                </c:pt>
                <c:pt idx="121">
                  <c:v>5.0552902221679688</c:v>
                </c:pt>
                <c:pt idx="122">
                  <c:v>5.1189932823181152</c:v>
                </c:pt>
                <c:pt idx="123">
                  <c:v>5.113858699798584</c:v>
                </c:pt>
                <c:pt idx="124">
                  <c:v>5.1351113319396973</c:v>
                </c:pt>
                <c:pt idx="125">
                  <c:v>5.1796813011169434</c:v>
                </c:pt>
                <c:pt idx="126">
                  <c:v>5.1696467399597168</c:v>
                </c:pt>
                <c:pt idx="127">
                  <c:v>5.2099227905273438</c:v>
                </c:pt>
                <c:pt idx="128">
                  <c:v>5.2530341148376465</c:v>
                </c:pt>
                <c:pt idx="129">
                  <c:v>5.255772590637207</c:v>
                </c:pt>
                <c:pt idx="130">
                  <c:v>5.2884182929992676</c:v>
                </c:pt>
                <c:pt idx="131">
                  <c:v>5.3140063285827637</c:v>
                </c:pt>
                <c:pt idx="132">
                  <c:v>5.3826847076416016</c:v>
                </c:pt>
                <c:pt idx="133">
                  <c:v>5.4261260032653809</c:v>
                </c:pt>
                <c:pt idx="134">
                  <c:v>5.4099116325378418</c:v>
                </c:pt>
                <c:pt idx="135">
                  <c:v>5.4430971145629883</c:v>
                </c:pt>
                <c:pt idx="136">
                  <c:v>5.2960739135742188</c:v>
                </c:pt>
                <c:pt idx="137">
                  <c:v>5.1809439659118652</c:v>
                </c:pt>
                <c:pt idx="138">
                  <c:v>5.4034481048583984</c:v>
                </c:pt>
                <c:pt idx="139">
                  <c:v>5.5635242462158203</c:v>
                </c:pt>
                <c:pt idx="140">
                  <c:v>5.535916805267334</c:v>
                </c:pt>
                <c:pt idx="141">
                  <c:v>5.5709123611450195</c:v>
                </c:pt>
                <c:pt idx="142">
                  <c:v>5.6037755012512207</c:v>
                </c:pt>
                <c:pt idx="143">
                  <c:v>5.60577392578125</c:v>
                </c:pt>
                <c:pt idx="144">
                  <c:v>5.6639575958251953</c:v>
                </c:pt>
                <c:pt idx="145">
                  <c:v>5.6864099502563477</c:v>
                </c:pt>
                <c:pt idx="146">
                  <c:v>5.6271891593933105</c:v>
                </c:pt>
                <c:pt idx="147">
                  <c:v>5.622100830078125</c:v>
                </c:pt>
                <c:pt idx="148">
                  <c:v>5.6576776504516602</c:v>
                </c:pt>
                <c:pt idx="149">
                  <c:v>5.6533169746398926</c:v>
                </c:pt>
                <c:pt idx="150">
                  <c:v>5.6048164367675781</c:v>
                </c:pt>
                <c:pt idx="151">
                  <c:v>5.5839405059814453</c:v>
                </c:pt>
                <c:pt idx="152">
                  <c:v>5.5460391044616699</c:v>
                </c:pt>
                <c:pt idx="153">
                  <c:v>5.5430703163146973</c:v>
                </c:pt>
                <c:pt idx="154">
                  <c:v>5.5406789779663086</c:v>
                </c:pt>
                <c:pt idx="155">
                  <c:v>5.5179004669189453</c:v>
                </c:pt>
                <c:pt idx="156">
                  <c:v>5.5261244773864746</c:v>
                </c:pt>
                <c:pt idx="157">
                  <c:v>5.5479373931884766</c:v>
                </c:pt>
                <c:pt idx="158">
                  <c:v>5.5011425018310547</c:v>
                </c:pt>
                <c:pt idx="159">
                  <c:v>5.4540472030639648</c:v>
                </c:pt>
                <c:pt idx="160">
                  <c:v>5.4706416130065918</c:v>
                </c:pt>
                <c:pt idx="161">
                  <c:v>5.4381508827209473</c:v>
                </c:pt>
                <c:pt idx="162">
                  <c:v>5.4089503288269043</c:v>
                </c:pt>
                <c:pt idx="163">
                  <c:v>5.2937493324279785</c:v>
                </c:pt>
                <c:pt idx="164">
                  <c:v>5.2848935127258301</c:v>
                </c:pt>
                <c:pt idx="165">
                  <c:v>5.3503732681274414</c:v>
                </c:pt>
                <c:pt idx="166">
                  <c:v>5.2300505638122559</c:v>
                </c:pt>
                <c:pt idx="167">
                  <c:v>5.2195267677307129</c:v>
                </c:pt>
                <c:pt idx="168">
                  <c:v>5.2664928436279297</c:v>
                </c:pt>
                <c:pt idx="169">
                  <c:v>5.1421604156494141</c:v>
                </c:pt>
                <c:pt idx="170">
                  <c:v>5.1763615608215332</c:v>
                </c:pt>
                <c:pt idx="171">
                  <c:v>5.2859387397766113</c:v>
                </c:pt>
                <c:pt idx="172">
                  <c:v>5.1553263664245605</c:v>
                </c:pt>
                <c:pt idx="173">
                  <c:v>5.0105991363525391</c:v>
                </c:pt>
                <c:pt idx="174">
                  <c:v>5.0070199966430664</c:v>
                </c:pt>
                <c:pt idx="175">
                  <c:v>4.947974681854248</c:v>
                </c:pt>
                <c:pt idx="176">
                  <c:v>4.8777079582214355</c:v>
                </c:pt>
                <c:pt idx="177">
                  <c:v>4.8600931167602539</c:v>
                </c:pt>
                <c:pt idx="178">
                  <c:v>4.8217525482177734</c:v>
                </c:pt>
                <c:pt idx="179">
                  <c:v>4.8060989379882813</c:v>
                </c:pt>
                <c:pt idx="180">
                  <c:v>4.7606043815612793</c:v>
                </c:pt>
                <c:pt idx="181">
                  <c:v>4.7505950927734375</c:v>
                </c:pt>
                <c:pt idx="182">
                  <c:v>4.7237443923950195</c:v>
                </c:pt>
                <c:pt idx="183">
                  <c:v>4.5976600646972656</c:v>
                </c:pt>
                <c:pt idx="184">
                  <c:v>4.6139659881591797</c:v>
                </c:pt>
                <c:pt idx="185">
                  <c:v>4.5966353416442871</c:v>
                </c:pt>
                <c:pt idx="186">
                  <c:v>4.5795807838439941</c:v>
                </c:pt>
                <c:pt idx="187">
                  <c:v>4.5738487243652344</c:v>
                </c:pt>
                <c:pt idx="188">
                  <c:v>4.5165348052978516</c:v>
                </c:pt>
                <c:pt idx="189">
                  <c:v>4.5003705024719238</c:v>
                </c:pt>
                <c:pt idx="190">
                  <c:v>4.4634265899658203</c:v>
                </c:pt>
                <c:pt idx="191">
                  <c:v>4.4311990737915039</c:v>
                </c:pt>
                <c:pt idx="192">
                  <c:v>4.4267711639404297</c:v>
                </c:pt>
                <c:pt idx="193">
                  <c:v>4.4231171607971191</c:v>
                </c:pt>
                <c:pt idx="194">
                  <c:v>4.4289703369140625</c:v>
                </c:pt>
                <c:pt idx="195">
                  <c:v>4.3998994827270508</c:v>
                </c:pt>
                <c:pt idx="196">
                  <c:v>4.3768658638000488</c:v>
                </c:pt>
                <c:pt idx="197">
                  <c:v>4.3728604316711426</c:v>
                </c:pt>
                <c:pt idx="198">
                  <c:v>4.3347334861755371</c:v>
                </c:pt>
                <c:pt idx="199">
                  <c:v>4.2886414527893066</c:v>
                </c:pt>
                <c:pt idx="200">
                  <c:v>4.2495064735412598</c:v>
                </c:pt>
                <c:pt idx="201">
                  <c:v>4.2776618003845215</c:v>
                </c:pt>
                <c:pt idx="202">
                  <c:v>4.2781972885131836</c:v>
                </c:pt>
                <c:pt idx="203">
                  <c:v>4.228630542755127</c:v>
                </c:pt>
                <c:pt idx="204">
                  <c:v>4.2153596878051758</c:v>
                </c:pt>
                <c:pt idx="205">
                  <c:v>4.2102255821228027</c:v>
                </c:pt>
                <c:pt idx="206">
                  <c:v>4.2031426429748535</c:v>
                </c:pt>
                <c:pt idx="207">
                  <c:v>4.1680469512939453</c:v>
                </c:pt>
                <c:pt idx="208">
                  <c:v>4.1404852867126465</c:v>
                </c:pt>
                <c:pt idx="209">
                  <c:v>4.1096916198730469</c:v>
                </c:pt>
                <c:pt idx="210">
                  <c:v>4.1014676094055176</c:v>
                </c:pt>
                <c:pt idx="211">
                  <c:v>4.1029601097106934</c:v>
                </c:pt>
                <c:pt idx="212">
                  <c:v>4.0761885643005371</c:v>
                </c:pt>
                <c:pt idx="213">
                  <c:v>4.0711755752563477</c:v>
                </c:pt>
                <c:pt idx="214">
                  <c:v>4.1245346069335938</c:v>
                </c:pt>
                <c:pt idx="215">
                  <c:v>4.0371670722961426</c:v>
                </c:pt>
                <c:pt idx="216">
                  <c:v>4.0077571868896484</c:v>
                </c:pt>
                <c:pt idx="217">
                  <c:v>4.0401897430419922</c:v>
                </c:pt>
                <c:pt idx="218">
                  <c:v>3.961301326751709</c:v>
                </c:pt>
                <c:pt idx="219">
                  <c:v>3.9439289569854736</c:v>
                </c:pt>
                <c:pt idx="220">
                  <c:v>3.9384310245513916</c:v>
                </c:pt>
                <c:pt idx="221">
                  <c:v>3.857677698135376</c:v>
                </c:pt>
                <c:pt idx="222">
                  <c:v>3.8937561511993408</c:v>
                </c:pt>
                <c:pt idx="223">
                  <c:v>3.930173397064209</c:v>
                </c:pt>
                <c:pt idx="224">
                  <c:v>3.9261093139648438</c:v>
                </c:pt>
                <c:pt idx="225">
                  <c:v>3.9034688472747803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PeakLabels!$S$2:$S$300</c15:f>
                <c15:dlblRangeCache>
                  <c:ptCount val="299"/>
                  <c:pt idx="1">
                    <c:v>192</c:v>
                  </c:pt>
                  <c:pt idx="17">
                    <c:v>224</c:v>
                  </c:pt>
                  <c:pt idx="45">
                    <c:v>280</c:v>
                  </c:pt>
                  <c:pt idx="125">
                    <c:v>440</c:v>
                  </c:pt>
                  <c:pt idx="139">
                    <c:v>468</c:v>
                  </c:pt>
                  <c:pt idx="145">
                    <c:v>480</c:v>
                  </c:pt>
                  <c:pt idx="157">
                    <c:v>504</c:v>
                  </c:pt>
                  <c:pt idx="165">
                    <c:v>520</c:v>
                  </c:pt>
                  <c:pt idx="171">
                    <c:v>532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BF7B-4B45-BEFE-87771537E6B0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E086A28-8CE6-4A4D-96FD-CC5F8627E0D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BF7B-4B45-BEFE-87771537E6B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FA3DF4B-F188-411C-A1DB-81FB2A3E3C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BF7B-4B45-BEFE-87771537E6B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D6CC4DF-17DA-4EE6-B52C-13295CA55B4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BF7B-4B45-BEFE-87771537E6B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77ED30F-AB07-4ADF-92B0-07D8DF2BFE0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BF7B-4B45-BEFE-87771537E6B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2DE37C6-FBEE-437A-A1C1-824F01A431F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BF7B-4B45-BEFE-87771537E6B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BF7B-4B45-BEFE-87771537E6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7568"/>
        <c:axId val="1767898656"/>
      </c:scatterChart>
      <c:valAx>
        <c:axId val="176789756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656"/>
        <c:crossesAt val="0"/>
        <c:crossBetween val="midCat"/>
        <c:majorUnit val="100"/>
      </c:valAx>
      <c:valAx>
        <c:axId val="1767898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756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C61BC75-B871-4D95-AEF1-21B0082E73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95C-4445-9DB5-B07AF8457E6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2D0EB36-677F-447B-969F-EE0F83E003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95C-4445-9DB5-B07AF8457E6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2D2C16B-FA01-488A-A75E-A149F10A96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95C-4445-9DB5-B07AF8457E6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2A04E65-6539-4902-B729-5CA5AA8296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95C-4445-9DB5-B07AF8457E6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83CA69A-F9D1-4BC7-BA8F-90A1DD9179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95C-4445-9DB5-B07AF8457E6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12DFBEA-296B-4B4C-B358-D8B7C1A294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95C-4445-9DB5-B07AF8457E6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195489B-F815-4223-A0C6-0597E4F8CF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95C-4445-9DB5-B07AF8457E6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3EF4086-BBC3-47DC-9FAD-FB89051C56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95C-4445-9DB5-B07AF8457E6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522B45E-8909-4FD2-BCA2-84B092B2EF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95C-4445-9DB5-B07AF8457E6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15C893E-5E47-438C-8212-47969E6616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95C-4445-9DB5-B07AF8457E6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1E405B9-8219-4EDA-A924-EC538CA660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95C-4445-9DB5-B07AF8457E6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2A15456-9309-497C-A486-20921DDA7E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95C-4445-9DB5-B07AF8457E6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8F337BF-B7D6-4863-B7EF-2D62D45A07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95C-4445-9DB5-B07AF8457E6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FB0EBBA-3BDB-4FE9-ACA1-0F547F94E8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95C-4445-9DB5-B07AF8457E6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0245B4C-F516-4931-885D-B48E18B1CF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95C-4445-9DB5-B07AF8457E6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3467FD7-226B-48D7-A6BA-12C338B38A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95C-4445-9DB5-B07AF8457E6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11CCCF5-C798-47B6-96C1-006F9D4B86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95C-4445-9DB5-B07AF8457E6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42359BA-DF72-4437-90F9-37F937F5D2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95C-4445-9DB5-B07AF8457E6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0E957C8-1EC7-484E-8CD2-FD798240F0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95C-4445-9DB5-B07AF8457E6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A7B6617-870B-4DC0-A906-FCC8FD95D0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95C-4445-9DB5-B07AF8457E6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A387BBA-7964-4ED6-98C6-507A21821C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95C-4445-9DB5-B07AF8457E6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14EF73E-B43C-4FFA-AEC0-D71275C061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95C-4445-9DB5-B07AF8457E6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F410421-2189-4935-B70A-3E03DD3236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95C-4445-9DB5-B07AF8457E6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8928B0C-F4B0-41B1-B0B6-60B6D663C9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95C-4445-9DB5-B07AF8457E6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F89A7EA-615A-4AF0-BEDC-7E63FAB5BA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95C-4445-9DB5-B07AF8457E6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E341ACC-2E72-4662-B23A-59189C5195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95C-4445-9DB5-B07AF8457E6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3D9BE166-6E02-468E-A6C2-BF728BD161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95C-4445-9DB5-B07AF8457E6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5465DE98-BB23-4060-89DB-E11DE6921F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95C-4445-9DB5-B07AF8457E6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F7D65E7A-4656-4DC8-8778-076361250C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95C-4445-9DB5-B07AF8457E6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BB5066F-2DAA-400E-BE75-8C2BDF60B8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95C-4445-9DB5-B07AF8457E6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F85C58F2-0C6F-4367-A6FB-93455511E6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95C-4445-9DB5-B07AF8457E6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68265E34-BD74-4927-B74E-D76286617F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95C-4445-9DB5-B07AF8457E6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A08C3577-B516-4237-B231-973359CE4B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95C-4445-9DB5-B07AF8457E6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3B88322A-A9DE-4E0A-895E-32DA4E530F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95C-4445-9DB5-B07AF8457E6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1E273F9E-B845-40B1-A1E1-A2B6E91BAB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95C-4445-9DB5-B07AF8457E6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7A596259-0554-4875-B2EB-62D70CDBBE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95C-4445-9DB5-B07AF8457E6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201832C1-44C7-4CD1-91BE-DA23EC0260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95C-4445-9DB5-B07AF8457E6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8C47FE3B-03FA-4F82-ADB0-886423BB01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95C-4445-9DB5-B07AF8457E6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C99B6F4D-CD56-4882-9019-4F2B068F29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95C-4445-9DB5-B07AF8457E6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9DD7D3B3-98DB-4245-9433-A92E3A21CA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95C-4445-9DB5-B07AF8457E6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9A1EC226-270F-4D71-A4BD-5BEA1B451A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95C-4445-9DB5-B07AF8457E6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37F8120B-A50C-42C6-9DF9-231A1EE312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95C-4445-9DB5-B07AF8457E6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E977087A-E7E1-4D65-84E4-2EF82661A8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95C-4445-9DB5-B07AF8457E6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9CC4263-48D6-460E-B3EB-F8D953C51F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95C-4445-9DB5-B07AF8457E6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865D2928-42D0-4B4F-A215-6759C5CDF5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95C-4445-9DB5-B07AF8457E6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4E1D7792-6108-421E-BF2A-B337F2FFEA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95C-4445-9DB5-B07AF8457E6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7778E678-3707-4E7E-8C3F-F3EF7A4D09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95C-4445-9DB5-B07AF8457E6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04C6372-66CB-40BF-A42D-2B140E2320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95C-4445-9DB5-B07AF8457E6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D85428B-1F00-4726-A825-3C4E01E510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95C-4445-9DB5-B07AF8457E6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5E15DD30-E58E-406A-A145-74EAF8CADF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95C-4445-9DB5-B07AF8457E6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414AE21C-34CB-410A-B946-72CEB0EE21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95C-4445-9DB5-B07AF8457E6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1F96B862-ED33-40B8-8895-94218E7EDC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95C-4445-9DB5-B07AF8457E6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D9F10610-C535-4763-AD5A-099510B27E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95C-4445-9DB5-B07AF8457E6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33C1E90-0414-4E9B-9190-7F552396D2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95C-4445-9DB5-B07AF8457E6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6A793E5A-4C1A-4547-A3D2-E982251AFF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95C-4445-9DB5-B07AF8457E6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391A544C-F301-4EEE-8DC9-1FDC7B084E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95C-4445-9DB5-B07AF8457E6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F7E06B84-505C-493F-974C-44E098C292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95C-4445-9DB5-B07AF8457E6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1A462FDB-4196-4790-BB66-7832290B79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95C-4445-9DB5-B07AF8457E6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93249C47-A5EB-45C0-BBB4-13E5E708E5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95C-4445-9DB5-B07AF8457E6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700146D8-7889-40DA-99F3-A6BD09BC37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95C-4445-9DB5-B07AF8457E6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2B9CC932-E02C-40E9-85D6-6154B61098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95C-4445-9DB5-B07AF8457E6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EF8FD895-0CFA-4F09-B2E3-4370B5716F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95C-4445-9DB5-B07AF8457E6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F5ACD6B1-F813-422E-86DD-A8ECD6B03E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95C-4445-9DB5-B07AF8457E6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BE2AA573-1380-499F-91DC-1E1E9166D6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95C-4445-9DB5-B07AF8457E6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F4D6D2B9-69E2-40D0-BFC1-134EC78251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95C-4445-9DB5-B07AF8457E6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5AE0AB67-2110-4823-9D9C-1100B93EBC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95C-4445-9DB5-B07AF8457E6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E19273F5-B7EA-4951-BFC1-53EA1AE47B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95C-4445-9DB5-B07AF8457E6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47D0C444-B545-4B95-B64D-751F106ED4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95C-4445-9DB5-B07AF8457E6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7AB458B6-E45D-47AE-BB1F-624C316968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95C-4445-9DB5-B07AF8457E6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39A66784-52E7-4713-BCD8-B3F1D2981F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95C-4445-9DB5-B07AF8457E6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4D9ADF66-74C2-44A1-B2C3-F9605A28E8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95C-4445-9DB5-B07AF8457E6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97F3C3D-272D-46FE-B542-EDDCAF5ADE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95C-4445-9DB5-B07AF8457E6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7EF8A6EF-3C52-4722-AFA2-FBDA948E85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95C-4445-9DB5-B07AF8457E6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AA2CD9AE-78B9-48BE-A2FE-C8DCE921FF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95C-4445-9DB5-B07AF8457E6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F119E630-7EF8-4CC4-A1C2-9D8282F9F8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95C-4445-9DB5-B07AF8457E6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8E6609CE-51C7-4570-98F8-CC1CCC02B3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95C-4445-9DB5-B07AF8457E6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BF50A209-9CCF-4899-927F-F586658ECC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95C-4445-9DB5-B07AF8457E6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EBE4DAAD-055F-49C2-8A8A-18ADA614A6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95C-4445-9DB5-B07AF8457E6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3F045B8-7065-4A5D-BF16-AF7854F009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95C-4445-9DB5-B07AF8457E6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63189C95-01D7-4A53-B01E-4AD59FE898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95C-4445-9DB5-B07AF8457E6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A8676DAD-F87F-411F-A6B3-BC7DF8A7BB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95C-4445-9DB5-B07AF8457E6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2C330F97-DC87-43D1-AECE-BA69BBC403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95C-4445-9DB5-B07AF8457E6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8DAC5369-ECED-4725-A6DE-8E2BDE4AC9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95C-4445-9DB5-B07AF8457E6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36281906-1C63-4FD3-B846-C2C93464FC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95C-4445-9DB5-B07AF8457E6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72FCDAED-57FF-4AD9-93EE-FBFF0CD31E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95C-4445-9DB5-B07AF8457E6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AA66F8E2-7053-4EAC-8D2A-9BE67B9EF3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95C-4445-9DB5-B07AF8457E6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45DFC1D7-CACF-48B2-B6C4-B7B260FAD7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95C-4445-9DB5-B07AF8457E6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5B45F24-D135-4018-BE3B-39370FC824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95C-4445-9DB5-B07AF8457E6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AD11B6BC-3F9A-4891-AF28-211D75AB35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95C-4445-9DB5-B07AF8457E6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5B6CA779-5C52-49DA-A30B-1F7AB44751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95C-4445-9DB5-B07AF8457E6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8ECBC961-FF8B-4C9E-8869-FF25883AAD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95C-4445-9DB5-B07AF8457E6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403E820-1284-497F-A9D4-5434B69FF9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95C-4445-9DB5-B07AF8457E6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FFE31940-9770-4708-8BC9-8BEC10CB3F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95C-4445-9DB5-B07AF8457E6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3ABD588-16D5-4A2C-9020-91C1252092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95C-4445-9DB5-B07AF8457E6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5D45FDA9-266E-4F79-B8B4-D861EF1977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95C-4445-9DB5-B07AF8457E6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B7C500F5-E688-40AD-8BB9-75FD9CA143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95C-4445-9DB5-B07AF8457E6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41A2D593-B2A0-47F0-B15C-B4D1D31C5A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95C-4445-9DB5-B07AF8457E6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767C0E65-7382-4D25-9F6D-23953DCB13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95C-4445-9DB5-B07AF8457E6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CEB0198-8EE1-4C67-BCA7-329869E671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95C-4445-9DB5-B07AF8457E6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A004AD46-4D7F-49EB-A89B-0CF1DDC344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E95C-4445-9DB5-B07AF8457E6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F8AAE72-F5EE-4949-AE1E-E40E2CCB48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E95C-4445-9DB5-B07AF8457E6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1C6BC9B4-AFF2-45BC-9ABC-1EA3BD2A86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E95C-4445-9DB5-B07AF8457E6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7D39E3F3-6E2D-4DD5-B88C-87A00FDD91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E95C-4445-9DB5-B07AF8457E6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688FCBA2-C7CF-4379-A0C3-7E94110972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E95C-4445-9DB5-B07AF8457E6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7FBEEF38-7707-4B5C-83DB-EECDBA0A6C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E95C-4445-9DB5-B07AF8457E6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1D0A0310-F2A3-4AE6-BCB5-2A5367D4C5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E95C-4445-9DB5-B07AF8457E6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DAA1EDBE-EEFB-4512-9B7E-6D7DC3941A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E95C-4445-9DB5-B07AF8457E6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675359C4-C11A-49DD-AA61-DCBA2F8603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E95C-4445-9DB5-B07AF8457E6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2406FF0E-A07F-45E7-BA07-E842828FE2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E95C-4445-9DB5-B07AF8457E6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442369BF-AA66-457E-8E73-B0F38C16FF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E95C-4445-9DB5-B07AF8457E6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0449D9CE-45A9-4F0A-AEA9-850E3202A0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E95C-4445-9DB5-B07AF8457E6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F2833D0F-C930-4159-8F60-A88676478E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E95C-4445-9DB5-B07AF8457E6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7A340CD-8ACC-4EEE-A9ED-D73B167ACA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E95C-4445-9DB5-B07AF8457E6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A90B4F2B-CF11-45E8-9784-6446CDE5B3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E95C-4445-9DB5-B07AF8457E6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78871540-69AA-4D33-922A-46922CD137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E95C-4445-9DB5-B07AF8457E6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C29BDF7B-818A-4E46-A2D6-7227CBE856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E95C-4445-9DB5-B07AF8457E6C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EEDC8BDA-0719-4FAA-A56C-227F0437C6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E95C-4445-9DB5-B07AF8457E6C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5D010F3B-FF83-45C7-95A5-0E86185CE8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E95C-4445-9DB5-B07AF8457E6C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3881F213-D958-4145-A2E7-116700BC85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E95C-4445-9DB5-B07AF8457E6C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2BAF87C8-01E2-43D9-971C-F1F07C4C9F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E95C-4445-9DB5-B07AF8457E6C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2901A3DF-F1AE-4EE3-A921-6B6F48A8B7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E95C-4445-9DB5-B07AF8457E6C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0F24B303-8733-4AAA-AADF-AF4F83E739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E95C-4445-9DB5-B07AF8457E6C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DD42C9B0-9F7E-4FC6-9E66-594CCD0CA8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E95C-4445-9DB5-B07AF8457E6C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0AB72CB0-3482-4CA9-9778-B5747E1716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E95C-4445-9DB5-B07AF8457E6C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006AF7D-7BEB-4EBE-95AD-64059C65D0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E95C-4445-9DB5-B07AF8457E6C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10CFFF2B-05DC-4BF4-A1EC-2D805183F2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E95C-4445-9DB5-B07AF8457E6C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4E36BA08-0905-4AE7-9EC5-DDFBAA8C99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E95C-4445-9DB5-B07AF8457E6C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0DB4FE67-BFCD-499A-BA88-CBD9278DAD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E95C-4445-9DB5-B07AF8457E6C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DFE132AF-9D01-48A1-A116-D340426221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E95C-4445-9DB5-B07AF8457E6C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150B5442-3F90-459B-8C2E-90EE8EB197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E95C-4445-9DB5-B07AF8457E6C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1241EEC9-1C58-4318-8FAC-F1D5D88BB2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E95C-4445-9DB5-B07AF8457E6C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39D45D88-F40C-430B-BDA7-28439D224C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E95C-4445-9DB5-B07AF8457E6C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ECC2EB9F-B35B-4E0A-89E4-1A7C9E5415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E95C-4445-9DB5-B07AF8457E6C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8C0387FE-0F58-4923-A1B6-90A96D15B1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E95C-4445-9DB5-B07AF8457E6C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ABD25494-6F88-4A51-8E1F-0BD9A0240B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E95C-4445-9DB5-B07AF8457E6C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7EB6DF44-A9FA-479E-9FCE-75FF2F0383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E95C-4445-9DB5-B07AF8457E6C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12C3E28E-1AD3-4ED5-AF7D-866E536AAA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E95C-4445-9DB5-B07AF8457E6C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B19576AC-87D5-4EA1-8EDB-0437578DBC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E95C-4445-9DB5-B07AF8457E6C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216DEBB0-1992-474C-B8F0-FFD3899146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E95C-4445-9DB5-B07AF8457E6C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4AAFBC4D-E7D1-4C9F-8E53-C0B60CC56D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E95C-4445-9DB5-B07AF8457E6C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250441AE-CDE7-4B7F-B6D9-E6C608D7BC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E95C-4445-9DB5-B07AF8457E6C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5D35ED1C-DE99-4195-B495-5EA5F66F5F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E95C-4445-9DB5-B07AF8457E6C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E3807773-5E85-4F41-B6BF-CD2A487886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E95C-4445-9DB5-B07AF8457E6C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F2642E57-D27A-4599-B6AF-4FAA3F74C0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E95C-4445-9DB5-B07AF8457E6C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A956C643-9BA7-4E40-9BC9-23337D468F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E95C-4445-9DB5-B07AF8457E6C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9C93BCF7-66BB-40C6-BC27-BB980F1D08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E95C-4445-9DB5-B07AF8457E6C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FFEEB48C-EA5F-4D41-96AB-7CDB8859D0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E95C-4445-9DB5-B07AF8457E6C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8B25A5C4-B8E8-4542-807A-52890826AF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E95C-4445-9DB5-B07AF8457E6C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D575071-B58E-4C35-A876-C735625A01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E95C-4445-9DB5-B07AF8457E6C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0C5E4214-6664-4564-B156-9AE18CEB0B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E95C-4445-9DB5-B07AF8457E6C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8B852EFB-961A-48A7-9C80-435C6F477F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E95C-4445-9DB5-B07AF8457E6C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FA340F4E-D67B-45E5-9119-3EA0749B9D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E95C-4445-9DB5-B07AF8457E6C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8913AC1-923C-4A75-8941-D78D031D3E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E95C-4445-9DB5-B07AF8457E6C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F34040C6-6EB7-44C9-9C2A-86DFEE2BED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E95C-4445-9DB5-B07AF8457E6C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8DE3D68D-EF99-4FEE-A4F5-4A9FD3B8AE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E95C-4445-9DB5-B07AF8457E6C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B9180D96-E743-4D22-848D-CD459893F6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E95C-4445-9DB5-B07AF8457E6C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80AE719A-DAA0-489D-A21F-842FC6F266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E95C-4445-9DB5-B07AF8457E6C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E04614DB-4E7A-4A47-A854-1DDADDDA22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E95C-4445-9DB5-B07AF8457E6C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769AD586-2021-47B3-980E-EF31B08090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E95C-4445-9DB5-B07AF8457E6C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2A5DE049-0A38-420F-A038-667AEA8587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E95C-4445-9DB5-B07AF8457E6C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494990E5-7401-4C0F-8466-404CFC0DD7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E95C-4445-9DB5-B07AF8457E6C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0F4C1E7D-E5B8-403B-852C-EF5AB988FF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E95C-4445-9DB5-B07AF8457E6C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A40EA102-1914-4056-AF71-9DFA1D9C6F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E95C-4445-9DB5-B07AF8457E6C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537E2FA0-C72F-4954-A87C-FCCC56C9BF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E95C-4445-9DB5-B07AF8457E6C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938E2E8B-3182-402B-9B7B-EB5D6EA02D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E95C-4445-9DB5-B07AF8457E6C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80863B5C-486E-474C-89ED-0D3E62435F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E95C-4445-9DB5-B07AF8457E6C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66F50567-A133-40B6-89FC-BDEB4B9E67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E95C-4445-9DB5-B07AF8457E6C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DA300A80-FC39-494D-AA96-E22E88C05D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E95C-4445-9DB5-B07AF8457E6C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F61C64B8-3381-423C-819E-42036B87EC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E95C-4445-9DB5-B07AF8457E6C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9468B8C5-4E04-4313-AF13-4173BD1A19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E95C-4445-9DB5-B07AF8457E6C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E0EA7936-6EB1-4B29-BC9F-EE6787E817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E95C-4445-9DB5-B07AF8457E6C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E4B33A6D-4204-4127-BFB7-4ED9652EB8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E95C-4445-9DB5-B07AF8457E6C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CDDE1ED9-2D2B-4D9C-AF45-1A1BA1248A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E95C-4445-9DB5-B07AF8457E6C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33204A88-7D33-4094-B0DA-B56B7EB654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E95C-4445-9DB5-B07AF8457E6C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2D0D783A-ACA9-41C7-AF49-DD5D4EE703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E95C-4445-9DB5-B07AF8457E6C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F56EEFE8-9EA6-4A62-A20D-64B2DCECCD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E95C-4445-9DB5-B07AF8457E6C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73B0E434-978C-429B-8EFD-494DE1FF00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E95C-4445-9DB5-B07AF8457E6C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62390133-489C-4C32-8485-B2AF392B3F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E95C-4445-9DB5-B07AF8457E6C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D081274F-4975-4371-B0B3-1E17D4B575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E95C-4445-9DB5-B07AF8457E6C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4CFF09F9-B36B-44BC-B7CD-6D46501957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E95C-4445-9DB5-B07AF8457E6C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B15BFACA-BF9E-4845-B0B0-2F3DB897AE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E95C-4445-9DB5-B07AF8457E6C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9844F135-0B06-4F71-8C63-C418A409E0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E95C-4445-9DB5-B07AF8457E6C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02ACA6F3-338D-40CA-872F-6C093A93F6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E95C-4445-9DB5-B07AF8457E6C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611CFD44-233C-42EE-82C4-18E8B927E8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E95C-4445-9DB5-B07AF8457E6C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16768C9B-55D5-498F-B458-7EA8C42777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E95C-4445-9DB5-B07AF8457E6C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EF7BD8A8-442C-478D-9AED-EF675320D9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E95C-4445-9DB5-B07AF8457E6C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E99EAD14-8CA2-4C71-8E9A-24795F77AD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E95C-4445-9DB5-B07AF8457E6C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1ABA352B-1280-46D6-82C0-412E5AA07B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E95C-4445-9DB5-B07AF8457E6C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D8942395-E5F3-4C97-ACBD-82D0507D38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E95C-4445-9DB5-B07AF8457E6C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EA2FD6F4-0D2D-41BB-84B8-999F708D5F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E95C-4445-9DB5-B07AF8457E6C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4BFB6F18-4732-4243-912E-D5BAA99F72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E95C-4445-9DB5-B07AF8457E6C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E0AF06C7-F76E-4613-A1A0-396812BB8D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E95C-4445-9DB5-B07AF8457E6C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3387CA00-5601-466A-8024-486B8FEB20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E95C-4445-9DB5-B07AF8457E6C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04DA9034-2B17-4142-AF63-B701DCE939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E95C-4445-9DB5-B07AF8457E6C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71A286F-A261-43EE-B29E-38BEFB32C8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E95C-4445-9DB5-B07AF8457E6C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119E5AA8-CEC0-4331-A212-64C0FC50AC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E95C-4445-9DB5-B07AF8457E6C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3AC9B33E-37F7-47EF-A2C4-8C723B6D67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E95C-4445-9DB5-B07AF8457E6C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D7F6C891-1975-410D-83E9-07734ECF3C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E95C-4445-9DB5-B07AF8457E6C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1C7B76F8-E2FB-4648-902E-67E1BD2338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E95C-4445-9DB5-B07AF8457E6C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B914F33F-D852-4CD1-956A-D338442D00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E95C-4445-9DB5-B07AF8457E6C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DD276834-0280-4B67-99FD-2BA923C452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E95C-4445-9DB5-B07AF8457E6C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F16A2B47-8698-4F6C-86A6-39C779ECCA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E95C-4445-9DB5-B07AF8457E6C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5FE4A10B-1BC6-444C-A0A3-DFC8F2B021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E95C-4445-9DB5-B07AF8457E6C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C18385C5-4164-4A67-A024-FA11F452D5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E95C-4445-9DB5-B07AF8457E6C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FC1538B9-16D8-4079-A249-FDE16BDF98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E95C-4445-9DB5-B07AF8457E6C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B0C41E43-06F0-4E6E-B669-052A6F5855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E95C-4445-9DB5-B07AF8457E6C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A5923E51-4962-4B11-ADB5-160A7AF3EE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E95C-4445-9DB5-B07AF8457E6C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745C5DAA-A786-4C86-828F-95B192B882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E95C-4445-9DB5-B07AF8457E6C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E554862D-646E-4E49-9CD7-CF43B22875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E95C-4445-9DB5-B07AF8457E6C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CF8D1104-796B-4886-9D70-AD4A903F86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E95C-4445-9DB5-B07AF8457E6C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FF4B2F6D-1805-419A-BA37-2A019F9C24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E95C-4445-9DB5-B07AF8457E6C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269079DA-1171-4F46-BF64-D4E55A2726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E95C-4445-9DB5-B07AF8457E6C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5EF71098-64FE-4ED0-A18D-345F882288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E95C-4445-9DB5-B07AF8457E6C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5D9F2C2A-9879-4089-806C-C9B67F50E7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E95C-4445-9DB5-B07AF8457E6C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F66BC311-B492-49D2-B56B-D69316768D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E95C-4445-9DB5-B07AF8457E6C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09BC034A-B819-4DD9-8BE2-A3E3068B3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E95C-4445-9DB5-B07AF8457E6C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D7E29E42-99B2-4557-8378-DC22D5E770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E95C-4445-9DB5-B07AF8457E6C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C06E38BA-1B60-43C2-838F-A6A94B5970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E95C-4445-9DB5-B07AF8457E6C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5F911BD9-DE18-44A1-9371-8DEE6B47AE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E95C-4445-9DB5-B07AF8457E6C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236869E8-2E84-4917-8B94-E35A4B6CE8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E95C-4445-9DB5-B07AF8457E6C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1E95CEF-A69E-47F3-8BE1-B37C640CBD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E95C-4445-9DB5-B07AF8457E6C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FF8421EC-EEB8-4E50-9C67-7732D0545F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E95C-4445-9DB5-B07AF8457E6C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1491BA54-DA69-48E0-8D6A-6E48D444C6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E95C-4445-9DB5-B07AF8457E6C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28D37613-3DB6-4091-BA68-737BB031D8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E95C-4445-9DB5-B07AF8457E6C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BB79429E-19FA-44C7-8174-BAF4141F36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E95C-4445-9DB5-B07AF8457E6C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26B18E1E-B18D-4A75-A1E0-7251993921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E95C-4445-9DB5-B07AF8457E6C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E95C-4445-9DB5-B07AF8457E6C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E95C-4445-9DB5-B07AF8457E6C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E95C-4445-9DB5-B07AF8457E6C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E95C-4445-9DB5-B07AF8457E6C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E95C-4445-9DB5-B07AF8457E6C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E95C-4445-9DB5-B07AF8457E6C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E95C-4445-9DB5-B07AF8457E6C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E95C-4445-9DB5-B07AF8457E6C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E95C-4445-9DB5-B07AF8457E6C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E95C-4445-9DB5-B07AF8457E6C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E95C-4445-9DB5-B07AF8457E6C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E95C-4445-9DB5-B07AF8457E6C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E95C-4445-9DB5-B07AF8457E6C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E95C-4445-9DB5-B07AF8457E6C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E95C-4445-9DB5-B07AF8457E6C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E95C-4445-9DB5-B07AF8457E6C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E95C-4445-9DB5-B07AF8457E6C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E95C-4445-9DB5-B07AF8457E6C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E95C-4445-9DB5-B07AF8457E6C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E95C-4445-9DB5-B07AF8457E6C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E95C-4445-9DB5-B07AF8457E6C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E95C-4445-9DB5-B07AF8457E6C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E95C-4445-9DB5-B07AF8457E6C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E95C-4445-9DB5-B07AF8457E6C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E95C-4445-9DB5-B07AF8457E6C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E95C-4445-9DB5-B07AF8457E6C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E95C-4445-9DB5-B07AF8457E6C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E95C-4445-9DB5-B07AF8457E6C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E95C-4445-9DB5-B07AF8457E6C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E95C-4445-9DB5-B07AF8457E6C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E95C-4445-9DB5-B07AF8457E6C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E95C-4445-9DB5-B07AF8457E6C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E95C-4445-9DB5-B07AF8457E6C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E95C-4445-9DB5-B07AF8457E6C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E95C-4445-9DB5-B07AF8457E6C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E95C-4445-9DB5-B07AF8457E6C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E95C-4445-9DB5-B07AF8457E6C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E95C-4445-9DB5-B07AF8457E6C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E95C-4445-9DB5-B07AF8457E6C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E95C-4445-9DB5-B07AF8457E6C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E95C-4445-9DB5-B07AF8457E6C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E95C-4445-9DB5-B07AF8457E6C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E95C-4445-9DB5-B07AF8457E6C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E95C-4445-9DB5-B07AF8457E6C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E95C-4445-9DB5-B07AF8457E6C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E95C-4445-9DB5-B07AF8457E6C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E95C-4445-9DB5-B07AF8457E6C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E95C-4445-9DB5-B07AF8457E6C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E95C-4445-9DB5-B07AF8457E6C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E95C-4445-9DB5-B07AF8457E6C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E95C-4445-9DB5-B07AF8457E6C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E95C-4445-9DB5-B07AF8457E6C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E95C-4445-9DB5-B07AF8457E6C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E95C-4445-9DB5-B07AF8457E6C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E95C-4445-9DB5-B07AF8457E6C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E95C-4445-9DB5-B07AF8457E6C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E95C-4445-9DB5-B07AF8457E6C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E95C-4445-9DB5-B07AF8457E6C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E95C-4445-9DB5-B07AF8457E6C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E95C-4445-9DB5-B07AF8457E6C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E95C-4445-9DB5-B07AF8457E6C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E95C-4445-9DB5-B07AF8457E6C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E95C-4445-9DB5-B07AF8457E6C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E95C-4445-9DB5-B07AF8457E6C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E95C-4445-9DB5-B07AF8457E6C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E95C-4445-9DB5-B07AF8457E6C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E95C-4445-9DB5-B07AF8457E6C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E95C-4445-9DB5-B07AF8457E6C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E95C-4445-9DB5-B07AF8457E6C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E95C-4445-9DB5-B07AF8457E6C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E95C-4445-9DB5-B07AF8457E6C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E95C-4445-9DB5-B07AF8457E6C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E95C-4445-9DB5-B07AF8457E6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100</c:v>
                </c:pt>
                <c:pt idx="1">
                  <c:v>89.13690185546875</c:v>
                </c:pt>
                <c:pt idx="2">
                  <c:v>76.819740295410156</c:v>
                </c:pt>
                <c:pt idx="3">
                  <c:v>65.064102172851563</c:v>
                </c:pt>
                <c:pt idx="4">
                  <c:v>54.693336486816406</c:v>
                </c:pt>
                <c:pt idx="5">
                  <c:v>45.554367065429688</c:v>
                </c:pt>
                <c:pt idx="6">
                  <c:v>36.812740325927734</c:v>
                </c:pt>
                <c:pt idx="7">
                  <c:v>29.081775665283203</c:v>
                </c:pt>
                <c:pt idx="8">
                  <c:v>22.34266471862793</c:v>
                </c:pt>
                <c:pt idx="9">
                  <c:v>16.255586624145508</c:v>
                </c:pt>
                <c:pt idx="10">
                  <c:v>11.431282997131348</c:v>
                </c:pt>
                <c:pt idx="11">
                  <c:v>7.9084758758544922</c:v>
                </c:pt>
                <c:pt idx="12">
                  <c:v>5.5606241226196289</c:v>
                </c:pt>
                <c:pt idx="13">
                  <c:v>4.042198657989502</c:v>
                </c:pt>
                <c:pt idx="14">
                  <c:v>3.1037313938140869</c:v>
                </c:pt>
                <c:pt idx="15">
                  <c:v>2.565192699432373</c:v>
                </c:pt>
                <c:pt idx="16">
                  <c:v>2.2879550457000732</c:v>
                </c:pt>
                <c:pt idx="17">
                  <c:v>2.1290271282196045</c:v>
                </c:pt>
                <c:pt idx="18">
                  <c:v>2.052001953125</c:v>
                </c:pt>
                <c:pt idx="19">
                  <c:v>2.0181636810302734</c:v>
                </c:pt>
                <c:pt idx="20">
                  <c:v>2</c:v>
                </c:pt>
                <c:pt idx="21">
                  <c:v>2.0039572715759277</c:v>
                </c:pt>
                <c:pt idx="22">
                  <c:v>2.0273933410644531</c:v>
                </c:pt>
                <c:pt idx="23">
                  <c:v>2.0576415061950684</c:v>
                </c:pt>
                <c:pt idx="24">
                  <c:v>2.0876693725585938</c:v>
                </c:pt>
                <c:pt idx="25">
                  <c:v>2.1145422458648682</c:v>
                </c:pt>
                <c:pt idx="26">
                  <c:v>2.1467912197113037</c:v>
                </c:pt>
                <c:pt idx="27">
                  <c:v>2.1785275936126709</c:v>
                </c:pt>
                <c:pt idx="28">
                  <c:v>2.2058610916137695</c:v>
                </c:pt>
                <c:pt idx="29">
                  <c:v>2.2243707180023193</c:v>
                </c:pt>
                <c:pt idx="30">
                  <c:v>2.2416956424713135</c:v>
                </c:pt>
                <c:pt idx="31">
                  <c:v>2.2644717693328857</c:v>
                </c:pt>
                <c:pt idx="32">
                  <c:v>2.2724306583404541</c:v>
                </c:pt>
                <c:pt idx="33">
                  <c:v>2.2832217216491699</c:v>
                </c:pt>
                <c:pt idx="34">
                  <c:v>2.283388614654541</c:v>
                </c:pt>
                <c:pt idx="35">
                  <c:v>2.2813830375671387</c:v>
                </c:pt>
                <c:pt idx="36">
                  <c:v>2.2869844436645508</c:v>
                </c:pt>
                <c:pt idx="37">
                  <c:v>2.2826476097106934</c:v>
                </c:pt>
                <c:pt idx="38">
                  <c:v>2.2751142978668213</c:v>
                </c:pt>
                <c:pt idx="39">
                  <c:v>2.2711570262908936</c:v>
                </c:pt>
                <c:pt idx="40">
                  <c:v>2.278996467590332</c:v>
                </c:pt>
                <c:pt idx="41">
                  <c:v>2.2661173343658447</c:v>
                </c:pt>
                <c:pt idx="42">
                  <c:v>2.2550017833709717</c:v>
                </c:pt>
                <c:pt idx="43">
                  <c:v>2.2636878490447998</c:v>
                </c:pt>
                <c:pt idx="44">
                  <c:v>2.2558865547180176</c:v>
                </c:pt>
                <c:pt idx="45">
                  <c:v>2.2533056735992432</c:v>
                </c:pt>
                <c:pt idx="46">
                  <c:v>2.2550079822540283</c:v>
                </c:pt>
                <c:pt idx="47">
                  <c:v>2.2597260475158691</c:v>
                </c:pt>
                <c:pt idx="48">
                  <c:v>2.2673313617706299</c:v>
                </c:pt>
                <c:pt idx="49">
                  <c:v>2.2763495445251465</c:v>
                </c:pt>
                <c:pt idx="50">
                  <c:v>2.2805290222167969</c:v>
                </c:pt>
                <c:pt idx="51">
                  <c:v>2.2774994373321533</c:v>
                </c:pt>
                <c:pt idx="52">
                  <c:v>2.2718825340270996</c:v>
                </c:pt>
                <c:pt idx="53">
                  <c:v>2.2763786315917969</c:v>
                </c:pt>
                <c:pt idx="54">
                  <c:v>2.28458571434021</c:v>
                </c:pt>
                <c:pt idx="55">
                  <c:v>2.3009705543518066</c:v>
                </c:pt>
                <c:pt idx="56">
                  <c:v>2.3156652450561523</c:v>
                </c:pt>
                <c:pt idx="57">
                  <c:v>2.3012936115264893</c:v>
                </c:pt>
                <c:pt idx="58">
                  <c:v>2.3070418834686279</c:v>
                </c:pt>
                <c:pt idx="59">
                  <c:v>2.3081011772155762</c:v>
                </c:pt>
                <c:pt idx="60">
                  <c:v>2.3096718788146973</c:v>
                </c:pt>
                <c:pt idx="61">
                  <c:v>2.3214058876037598</c:v>
                </c:pt>
                <c:pt idx="62">
                  <c:v>2.3214855194091797</c:v>
                </c:pt>
                <c:pt idx="63">
                  <c:v>2.3116054534912109</c:v>
                </c:pt>
                <c:pt idx="64">
                  <c:v>2.3065183162689209</c:v>
                </c:pt>
                <c:pt idx="65">
                  <c:v>2.3111844062805176</c:v>
                </c:pt>
                <c:pt idx="66">
                  <c:v>2.3165593147277832</c:v>
                </c:pt>
                <c:pt idx="67">
                  <c:v>2.3138618469238281</c:v>
                </c:pt>
                <c:pt idx="68">
                  <c:v>2.3045129776000977</c:v>
                </c:pt>
                <c:pt idx="69">
                  <c:v>2.3092095851898193</c:v>
                </c:pt>
                <c:pt idx="70">
                  <c:v>2.3104817867279053</c:v>
                </c:pt>
                <c:pt idx="71">
                  <c:v>2.3069958686828613</c:v>
                </c:pt>
                <c:pt idx="72">
                  <c:v>2.3146593570709229</c:v>
                </c:pt>
                <c:pt idx="73">
                  <c:v>2.3311882019042969</c:v>
                </c:pt>
                <c:pt idx="74">
                  <c:v>2.3207077980041504</c:v>
                </c:pt>
                <c:pt idx="75">
                  <c:v>2.3094301223754883</c:v>
                </c:pt>
                <c:pt idx="76">
                  <c:v>2.3172283172607422</c:v>
                </c:pt>
                <c:pt idx="77">
                  <c:v>2.3162944316864014</c:v>
                </c:pt>
                <c:pt idx="78">
                  <c:v>2.3121397495269775</c:v>
                </c:pt>
                <c:pt idx="79">
                  <c:v>2.3205227851867676</c:v>
                </c:pt>
                <c:pt idx="80">
                  <c:v>2.3157587051391602</c:v>
                </c:pt>
                <c:pt idx="81">
                  <c:v>2.3062901496887207</c:v>
                </c:pt>
                <c:pt idx="82">
                  <c:v>2.3160128593444824</c:v>
                </c:pt>
                <c:pt idx="83">
                  <c:v>2.3245701789855957</c:v>
                </c:pt>
                <c:pt idx="84">
                  <c:v>2.3296129703521729</c:v>
                </c:pt>
                <c:pt idx="85">
                  <c:v>2.3191494941711426</c:v>
                </c:pt>
                <c:pt idx="86">
                  <c:v>2.3275432586669922</c:v>
                </c:pt>
                <c:pt idx="87">
                  <c:v>2.3181145191192627</c:v>
                </c:pt>
                <c:pt idx="88">
                  <c:v>2.3009872436523438</c:v>
                </c:pt>
                <c:pt idx="89">
                  <c:v>2.3102262020111084</c:v>
                </c:pt>
                <c:pt idx="90">
                  <c:v>2.3204629421234131</c:v>
                </c:pt>
                <c:pt idx="91">
                  <c:v>2.3173720836639404</c:v>
                </c:pt>
                <c:pt idx="92">
                  <c:v>2.3131132125854492</c:v>
                </c:pt>
                <c:pt idx="93">
                  <c:v>2.3167338371276855</c:v>
                </c:pt>
                <c:pt idx="94">
                  <c:v>2.3018124103546143</c:v>
                </c:pt>
                <c:pt idx="95">
                  <c:v>2.2972888946533203</c:v>
                </c:pt>
                <c:pt idx="96">
                  <c:v>2.3249773979187012</c:v>
                </c:pt>
                <c:pt idx="97">
                  <c:v>2.3166542053222656</c:v>
                </c:pt>
                <c:pt idx="98">
                  <c:v>2.3074047565460205</c:v>
                </c:pt>
                <c:pt idx="99">
                  <c:v>2.3155474662780762</c:v>
                </c:pt>
                <c:pt idx="100">
                  <c:v>2.3077583312988281</c:v>
                </c:pt>
                <c:pt idx="101">
                  <c:v>2.2928905487060547</c:v>
                </c:pt>
                <c:pt idx="102">
                  <c:v>2.2972567081451416</c:v>
                </c:pt>
                <c:pt idx="103">
                  <c:v>2.3115427494049072</c:v>
                </c:pt>
                <c:pt idx="104">
                  <c:v>2.3086371421813965</c:v>
                </c:pt>
                <c:pt idx="105">
                  <c:v>2.3130688667297363</c:v>
                </c:pt>
                <c:pt idx="106">
                  <c:v>2.3127000331878662</c:v>
                </c:pt>
                <c:pt idx="107">
                  <c:v>2.3176462650299072</c:v>
                </c:pt>
                <c:pt idx="108">
                  <c:v>2.3303415775299072</c:v>
                </c:pt>
                <c:pt idx="109">
                  <c:v>2.3210432529449463</c:v>
                </c:pt>
                <c:pt idx="110">
                  <c:v>2.2955360412597656</c:v>
                </c:pt>
                <c:pt idx="111">
                  <c:v>2.2839090824127197</c:v>
                </c:pt>
                <c:pt idx="112">
                  <c:v>2.2998514175415039</c:v>
                </c:pt>
                <c:pt idx="113">
                  <c:v>2.3186473846435547</c:v>
                </c:pt>
                <c:pt idx="114">
                  <c:v>2.3216860294342041</c:v>
                </c:pt>
                <c:pt idx="115">
                  <c:v>2.3109884262084961</c:v>
                </c:pt>
                <c:pt idx="116">
                  <c:v>2.3139476776123047</c:v>
                </c:pt>
                <c:pt idx="117">
                  <c:v>2.3220243453979492</c:v>
                </c:pt>
                <c:pt idx="118">
                  <c:v>2.3255240917205811</c:v>
                </c:pt>
                <c:pt idx="119">
                  <c:v>2.3159010410308838</c:v>
                </c:pt>
                <c:pt idx="120">
                  <c:v>2.3048312664031982</c:v>
                </c:pt>
                <c:pt idx="121">
                  <c:v>2.3102214336395264</c:v>
                </c:pt>
                <c:pt idx="122">
                  <c:v>2.3148002624511719</c:v>
                </c:pt>
                <c:pt idx="123">
                  <c:v>2.3119437694549561</c:v>
                </c:pt>
                <c:pt idx="124">
                  <c:v>2.2968235015869141</c:v>
                </c:pt>
                <c:pt idx="125">
                  <c:v>2.3024675846099854</c:v>
                </c:pt>
                <c:pt idx="126">
                  <c:v>2.3064985275268555</c:v>
                </c:pt>
                <c:pt idx="127">
                  <c:v>2.2888047695159912</c:v>
                </c:pt>
                <c:pt idx="128">
                  <c:v>2.2941000461578369</c:v>
                </c:pt>
                <c:pt idx="129">
                  <c:v>2.3013455867767334</c:v>
                </c:pt>
                <c:pt idx="130">
                  <c:v>2.2956278324127197</c:v>
                </c:pt>
                <c:pt idx="131">
                  <c:v>2.2994458675384521</c:v>
                </c:pt>
                <c:pt idx="132">
                  <c:v>2.3212177753448486</c:v>
                </c:pt>
                <c:pt idx="133">
                  <c:v>2.3241386413574219</c:v>
                </c:pt>
                <c:pt idx="134">
                  <c:v>2.3060345649719238</c:v>
                </c:pt>
                <c:pt idx="135">
                  <c:v>2.3140838146209717</c:v>
                </c:pt>
                <c:pt idx="136">
                  <c:v>2.2307300567626953</c:v>
                </c:pt>
                <c:pt idx="137">
                  <c:v>2.1753664016723633</c:v>
                </c:pt>
                <c:pt idx="138">
                  <c:v>2.2472603321075439</c:v>
                </c:pt>
                <c:pt idx="139">
                  <c:v>2.2955665588378906</c:v>
                </c:pt>
                <c:pt idx="140">
                  <c:v>2.2961881160736084</c:v>
                </c:pt>
                <c:pt idx="141">
                  <c:v>2.2964713573455811</c:v>
                </c:pt>
                <c:pt idx="142">
                  <c:v>2.3054008483886719</c:v>
                </c:pt>
                <c:pt idx="143">
                  <c:v>2.307314395904541</c:v>
                </c:pt>
                <c:pt idx="144">
                  <c:v>2.3060023784637451</c:v>
                </c:pt>
                <c:pt idx="145">
                  <c:v>2.3183994293212891</c:v>
                </c:pt>
                <c:pt idx="146">
                  <c:v>2.2973575592041016</c:v>
                </c:pt>
                <c:pt idx="147">
                  <c:v>2.3333864212036133</c:v>
                </c:pt>
                <c:pt idx="148">
                  <c:v>2.409174919128418</c:v>
                </c:pt>
                <c:pt idx="149">
                  <c:v>2.4005470275878906</c:v>
                </c:pt>
                <c:pt idx="150">
                  <c:v>2.3009674549102783</c:v>
                </c:pt>
                <c:pt idx="151">
                  <c:v>2.281109094619751</c:v>
                </c:pt>
                <c:pt idx="152">
                  <c:v>2.2997994422912598</c:v>
                </c:pt>
                <c:pt idx="153">
                  <c:v>2.3218684196472168</c:v>
                </c:pt>
                <c:pt idx="154">
                  <c:v>2.3400228023529053</c:v>
                </c:pt>
                <c:pt idx="155">
                  <c:v>2.325413703918457</c:v>
                </c:pt>
                <c:pt idx="156">
                  <c:v>2.2994410991668701</c:v>
                </c:pt>
                <c:pt idx="157">
                  <c:v>2.2990767955780029</c:v>
                </c:pt>
                <c:pt idx="158">
                  <c:v>2.3057942390441895</c:v>
                </c:pt>
                <c:pt idx="159">
                  <c:v>2.296656608581543</c:v>
                </c:pt>
                <c:pt idx="160">
                  <c:v>2.314373254776001</c:v>
                </c:pt>
                <c:pt idx="161">
                  <c:v>2.3132572174072266</c:v>
                </c:pt>
                <c:pt idx="162">
                  <c:v>2.28690505027771</c:v>
                </c:pt>
                <c:pt idx="163">
                  <c:v>2.3007302284240723</c:v>
                </c:pt>
                <c:pt idx="164">
                  <c:v>2.2938628196716309</c:v>
                </c:pt>
                <c:pt idx="165">
                  <c:v>2.3016839027404785</c:v>
                </c:pt>
                <c:pt idx="166">
                  <c:v>2.3320133686065674</c:v>
                </c:pt>
                <c:pt idx="167">
                  <c:v>2.3316335678100586</c:v>
                </c:pt>
                <c:pt idx="168">
                  <c:v>2.3064095973968506</c:v>
                </c:pt>
                <c:pt idx="169">
                  <c:v>2.2781438827514648</c:v>
                </c:pt>
                <c:pt idx="170">
                  <c:v>2.3165454864501953</c:v>
                </c:pt>
                <c:pt idx="171">
                  <c:v>2.3179998397827148</c:v>
                </c:pt>
                <c:pt idx="172">
                  <c:v>2.2901303768157959</c:v>
                </c:pt>
                <c:pt idx="173">
                  <c:v>2.293381929397583</c:v>
                </c:pt>
                <c:pt idx="174">
                  <c:v>2.291982889175415</c:v>
                </c:pt>
                <c:pt idx="175">
                  <c:v>2.3238186836242676</c:v>
                </c:pt>
                <c:pt idx="176">
                  <c:v>2.3207001686096191</c:v>
                </c:pt>
                <c:pt idx="177">
                  <c:v>2.3039464950561523</c:v>
                </c:pt>
                <c:pt idx="178">
                  <c:v>2.3285856246948242</c:v>
                </c:pt>
                <c:pt idx="179">
                  <c:v>2.327200174331665</c:v>
                </c:pt>
                <c:pt idx="180">
                  <c:v>2.298755407333374</c:v>
                </c:pt>
                <c:pt idx="181">
                  <c:v>2.3088452816009521</c:v>
                </c:pt>
                <c:pt idx="182">
                  <c:v>2.3167858123779297</c:v>
                </c:pt>
                <c:pt idx="183">
                  <c:v>2.2913658618927002</c:v>
                </c:pt>
                <c:pt idx="184">
                  <c:v>2.3038454055786133</c:v>
                </c:pt>
                <c:pt idx="185">
                  <c:v>2.3224270343780518</c:v>
                </c:pt>
                <c:pt idx="186">
                  <c:v>2.3363716602325439</c:v>
                </c:pt>
                <c:pt idx="187">
                  <c:v>2.3357470035552979</c:v>
                </c:pt>
                <c:pt idx="188">
                  <c:v>2.3167505264282227</c:v>
                </c:pt>
                <c:pt idx="189">
                  <c:v>2.3301455974578857</c:v>
                </c:pt>
                <c:pt idx="190">
                  <c:v>2.308929443359375</c:v>
                </c:pt>
                <c:pt idx="191">
                  <c:v>2.2809927463531494</c:v>
                </c:pt>
                <c:pt idx="192">
                  <c:v>2.2898702621459961</c:v>
                </c:pt>
                <c:pt idx="193">
                  <c:v>2.2860751152038574</c:v>
                </c:pt>
                <c:pt idx="194">
                  <c:v>2.323033332824707</c:v>
                </c:pt>
                <c:pt idx="195">
                  <c:v>2.3245947360992432</c:v>
                </c:pt>
                <c:pt idx="196">
                  <c:v>2.3504312038421631</c:v>
                </c:pt>
                <c:pt idx="197">
                  <c:v>2.3405065536499023</c:v>
                </c:pt>
                <c:pt idx="198">
                  <c:v>2.3079681396484375</c:v>
                </c:pt>
                <c:pt idx="199">
                  <c:v>2.3097577095031738</c:v>
                </c:pt>
                <c:pt idx="200">
                  <c:v>2.3328063488006592</c:v>
                </c:pt>
                <c:pt idx="201">
                  <c:v>2.3237636089324951</c:v>
                </c:pt>
                <c:pt idx="202">
                  <c:v>2.2736124992370605</c:v>
                </c:pt>
                <c:pt idx="203">
                  <c:v>2.3063774108886719</c:v>
                </c:pt>
                <c:pt idx="204">
                  <c:v>2.2924327850341797</c:v>
                </c:pt>
                <c:pt idx="205">
                  <c:v>2.3209207057952881</c:v>
                </c:pt>
                <c:pt idx="206">
                  <c:v>2.3082115650177002</c:v>
                </c:pt>
                <c:pt idx="207">
                  <c:v>2.3241262435913086</c:v>
                </c:pt>
                <c:pt idx="208">
                  <c:v>2.2983710765838623</c:v>
                </c:pt>
                <c:pt idx="209">
                  <c:v>2.2953705787658691</c:v>
                </c:pt>
                <c:pt idx="210">
                  <c:v>2.3042495250701904</c:v>
                </c:pt>
                <c:pt idx="211">
                  <c:v>2.3004791736602783</c:v>
                </c:pt>
                <c:pt idx="212">
                  <c:v>2.3480246067047119</c:v>
                </c:pt>
                <c:pt idx="213">
                  <c:v>2.2967591285705566</c:v>
                </c:pt>
                <c:pt idx="214">
                  <c:v>2.3177487850189209</c:v>
                </c:pt>
                <c:pt idx="215">
                  <c:v>2.2755856513977051</c:v>
                </c:pt>
                <c:pt idx="216">
                  <c:v>2.2890405654907227</c:v>
                </c:pt>
                <c:pt idx="217">
                  <c:v>2.3159575462341309</c:v>
                </c:pt>
                <c:pt idx="218">
                  <c:v>2.2842795848846436</c:v>
                </c:pt>
                <c:pt idx="219">
                  <c:v>2.3392007350921631</c:v>
                </c:pt>
                <c:pt idx="220">
                  <c:v>2.319072961807251</c:v>
                </c:pt>
                <c:pt idx="221">
                  <c:v>2.3334860801696777</c:v>
                </c:pt>
                <c:pt idx="222">
                  <c:v>2.3517613410949707</c:v>
                </c:pt>
                <c:pt idx="223">
                  <c:v>2.3096520900726318</c:v>
                </c:pt>
                <c:pt idx="224">
                  <c:v>2.360328197479248</c:v>
                </c:pt>
                <c:pt idx="225">
                  <c:v>2.2698311805725098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PeakLabels!$T$2:$T$300</c15:f>
                <c15:dlblRangeCache>
                  <c:ptCount val="299"/>
                </c15:dlblRangeCache>
              </c15:datalabelsRange>
            </c:ext>
            <c:ext xmlns:c16="http://schemas.microsoft.com/office/drawing/2014/chart" uri="{C3380CC4-5D6E-409C-BE32-E72D297353CC}">
              <c16:uniqueId val="{00000000-76C0-42B5-B676-D1C2A141064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CAAC7E6-DE51-4C8C-B8CA-A6067FC9E84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6C0-42B5-B676-D1C2A141064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F2FC964-1D6A-49A0-AE6F-733E9DCAC4A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6C0-42B5-B676-D1C2A141064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BFFB85C-C223-4BAF-86D9-1F1D1906577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6C0-42B5-B676-D1C2A141064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435AD0C-7A53-40EC-9AAA-EC70674C82D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6C0-42B5-B676-D1C2A141064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2AA68A0-B30A-4D1E-A8A6-BEFF87B053C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6C0-42B5-B676-D1C2A14106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6C0-42B5-B676-D1C2A14106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3024"/>
        <c:axId val="1568395920"/>
      </c:scatterChart>
      <c:valAx>
        <c:axId val="156926302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5920"/>
        <c:crossesAt val="0"/>
        <c:crossBetween val="midCat"/>
        <c:majorUnit val="100"/>
      </c:valAx>
      <c:valAx>
        <c:axId val="1568395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302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C615DC2-6FB5-4E07-A4E6-8C75BD7DC0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835-4AC1-8825-C884321DF02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B0453EF-7563-4917-9897-B74A164A4D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835-4AC1-8825-C884321DF02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0E71B2F-964A-43C1-BF5D-0550266D29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835-4AC1-8825-C884321DF02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1E0794E-2DC2-482F-B40A-8D79280A4C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835-4AC1-8825-C884321DF02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CE8529C-5362-4F26-B057-9C960E53C8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835-4AC1-8825-C884321DF02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D48ECFB-A019-4BF7-B80E-BDA9CAA9D0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835-4AC1-8825-C884321DF02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5235CD5-2365-4B4D-A5E6-45829725AE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835-4AC1-8825-C884321DF02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FACF1F1-BBC6-4028-8BDD-E34B5EC60E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835-4AC1-8825-C884321DF02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52B6CAF-575C-4B4C-8CB5-D7449B77A1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835-4AC1-8825-C884321DF02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B69A3BB-5272-4328-8E47-A9A603EDAD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835-4AC1-8825-C884321DF02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E6A2061-821A-4411-878B-448112C814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835-4AC1-8825-C884321DF02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8F2FCDD-9CF9-4B47-BDCF-E64D8BAED8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835-4AC1-8825-C884321DF02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54AC171-E51A-4F94-94C9-1F2A2D5D60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835-4AC1-8825-C884321DF02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1DD50B6-C8FA-4750-9490-B1DD3E7EB4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835-4AC1-8825-C884321DF02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6C7EA81-EE4A-4717-8B7D-66AEA8A603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835-4AC1-8825-C884321DF02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6260463-E4BA-4F68-B13F-4D3B1F8B13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835-4AC1-8825-C884321DF02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6BAF8D0-1AC1-4E8F-9508-CDFD8994E5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835-4AC1-8825-C884321DF02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2D722A0-AA53-40EE-8AF4-29578FB710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835-4AC1-8825-C884321DF02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7EC6014-7403-417A-B700-A6C9F4A83A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835-4AC1-8825-C884321DF02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B5C4575-8B9A-48B2-B929-E1C3523F4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835-4AC1-8825-C884321DF02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D79EBFA-1A2C-400D-9A83-FD7F349168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835-4AC1-8825-C884321DF02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48086FE-E4AB-4DC2-B056-014D3493D0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835-4AC1-8825-C884321DF02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23C2840-DE5D-4273-8EED-E1E20EA066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835-4AC1-8825-C884321DF02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6FDFA04-6BBF-4A40-A945-92B8F1E08D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835-4AC1-8825-C884321DF02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61B5CE8-9397-4803-84E8-3303A6E08E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835-4AC1-8825-C884321DF02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9B5F9F3-1390-4401-9628-5026791D3C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835-4AC1-8825-C884321DF02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319A58C-A3D6-41C7-A394-1988BB4731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835-4AC1-8825-C884321DF02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CF65CD96-E679-4959-9A59-1C722B9E8B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835-4AC1-8825-C884321DF02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271D2844-353E-4360-A487-9942AAC4C3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835-4AC1-8825-C884321DF02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B220357D-1F57-4A53-8F2C-118D8A3A37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835-4AC1-8825-C884321DF02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72FA593-0054-4CF9-8D86-C462C38A71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835-4AC1-8825-C884321DF02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14B8F7F4-721C-488F-8CFB-2F2E85EA33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835-4AC1-8825-C884321DF02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E8FBF5A1-7843-4820-B672-4CD31F36A0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835-4AC1-8825-C884321DF02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A6907FA-29A9-486B-AB58-AC812738B1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835-4AC1-8825-C884321DF02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A707BD78-CF6D-4969-AD24-E95207143A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835-4AC1-8825-C884321DF02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C936FFAF-02C1-4BD4-9876-53598A9FEE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835-4AC1-8825-C884321DF02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5B6BD802-1F8A-4826-9754-5B91778AAB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835-4AC1-8825-C884321DF02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37DA941D-66A9-430F-B027-B6F35585F5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835-4AC1-8825-C884321DF02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F88BE6C2-6E8D-4AD3-AF6E-6E70E3001B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835-4AC1-8825-C884321DF02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CC63F56-3828-48B6-B18C-87C2CE7DC3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835-4AC1-8825-C884321DF02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04852D79-1A37-4EE0-B3B2-95537A0277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835-4AC1-8825-C884321DF02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987BDF0F-41BA-4C5C-98AF-66BD00BB9D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835-4AC1-8825-C884321DF02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385520FD-69E8-451A-9F88-25D686403A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835-4AC1-8825-C884321DF02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99FEB5B-223E-4B2B-A830-CE27F24CD4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835-4AC1-8825-C884321DF02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FFA46807-FDB3-459C-8879-DAD674FD8D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835-4AC1-8825-C884321DF02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1F8C0A7D-5910-4FB2-9EA4-0C30DCBA65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835-4AC1-8825-C884321DF02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88F4BC63-BB0C-4DC5-964D-581C51AACB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835-4AC1-8825-C884321DF02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F8961371-3DAE-41ED-A5DF-0488415008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835-4AC1-8825-C884321DF02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D4D6B1FD-384B-46A8-939C-C27CA1E6C7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835-4AC1-8825-C884321DF02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2AB16B59-3D76-4EC1-89D1-C10FDDA552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835-4AC1-8825-C884321DF02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4C72977E-F65A-47AC-9EC1-00BFBD7882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835-4AC1-8825-C884321DF02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AF4F38F2-128E-4241-83C3-73CC8D97B0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835-4AC1-8825-C884321DF02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26068F61-0971-4AFA-8A3C-AEF9196269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835-4AC1-8825-C884321DF02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FE16F668-FD65-49DA-ACF5-0F606AA007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835-4AC1-8825-C884321DF02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05B4AFC1-5626-4A30-B5AF-D61392164E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835-4AC1-8825-C884321DF02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8D00F999-5D58-4DFE-81F4-F1713DB338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835-4AC1-8825-C884321DF02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B1BE935F-229F-4929-9ECA-4F6FEA9707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835-4AC1-8825-C884321DF02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4AC0AA14-B6CC-4D04-8BE4-52275604C2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835-4AC1-8825-C884321DF02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4D24255-5236-4D26-80BA-CAFD584210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835-4AC1-8825-C884321DF02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8B1D04B2-EE3B-4D9D-BDDD-F0CF482741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835-4AC1-8825-C884321DF02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35607C51-C989-4872-AC1D-C1EBE5E258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835-4AC1-8825-C884321DF02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B020A6CC-B524-4DAD-8E36-F275944CEB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835-4AC1-8825-C884321DF02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C9C801E3-1FB5-4323-A9F6-3B713C73C1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835-4AC1-8825-C884321DF02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303131FD-CB82-412F-B7AA-A40CF9938B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835-4AC1-8825-C884321DF02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7E94E5D7-B561-4395-88DD-D59643A522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835-4AC1-8825-C884321DF02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ABCAF1DE-B06F-4023-8386-4379B3D480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835-4AC1-8825-C884321DF02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FF3CC3D-F1AA-4E16-B2A5-5109E42BA0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835-4AC1-8825-C884321DF02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E9EAF623-F19D-4FEB-A211-B16A5C1399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835-4AC1-8825-C884321DF02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8E7732B5-A6BE-451A-ABAA-BA00093349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835-4AC1-8825-C884321DF02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C14F6323-E2C4-4B63-992A-5CA70E45CA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835-4AC1-8825-C884321DF02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663141A9-0ED2-4F3A-9906-ED3F3CBE2F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835-4AC1-8825-C884321DF02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3BFEC698-62E1-4E70-A5B8-9843E0266E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835-4AC1-8825-C884321DF02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AD16BBFF-632D-412C-8DFC-7C655FD2BC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835-4AC1-8825-C884321DF02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AD0E7B5B-22A6-4147-B330-1ECF9278EB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835-4AC1-8825-C884321DF02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D15BF6E8-DADF-4FF6-82A3-69C6909471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835-4AC1-8825-C884321DF02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A5426373-5B7C-4366-A5EE-98016F0262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835-4AC1-8825-C884321DF02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2574F545-E05C-40D2-A090-C0E3F28911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835-4AC1-8825-C884321DF02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80E1354-E537-43ED-9AAD-22202A429F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835-4AC1-8825-C884321DF02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F94A82C9-90C1-4972-941C-538C0C416D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835-4AC1-8825-C884321DF02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D3A43DE7-193E-43D8-9C9E-6DB1AC921C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835-4AC1-8825-C884321DF02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9BBCA7E4-88A3-49B8-ABFD-D2D972ECBB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835-4AC1-8825-C884321DF02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07F300BF-74E5-46F6-92DB-6DD23BD773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835-4AC1-8825-C884321DF02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86DA7A3D-97D0-4219-BC10-25B3F7EF7B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835-4AC1-8825-C884321DF02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7A08C480-DE87-4A6C-9204-56AFE1626A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835-4AC1-8825-C884321DF02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29A60F3E-5A8B-49E8-A6F5-F70AD15050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835-4AC1-8825-C884321DF02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E5266945-FF6C-4273-8E2E-4483C321D3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835-4AC1-8825-C884321DF02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6382C687-15D9-4296-B29F-187EE55EAD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835-4AC1-8825-C884321DF02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2A5F1FAD-FBC9-42A9-8E68-5714D07595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835-4AC1-8825-C884321DF02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7406D84F-EA97-4AFB-A23D-3DA8AC795F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835-4AC1-8825-C884321DF02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3910286B-8132-4BF8-8927-F790421DB7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835-4AC1-8825-C884321DF02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A00C8A77-AD40-4409-B970-65BC267BD4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835-4AC1-8825-C884321DF02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A7C047C3-E5CB-4FA8-8A88-A9936E7470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835-4AC1-8825-C884321DF02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1F3FBFBD-CDE3-42DB-972C-E155631996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835-4AC1-8825-C884321DF02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9377D513-85B7-41EB-B4F2-08D1E0A58A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835-4AC1-8825-C884321DF02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761B32A0-3D59-4004-A38B-3264A0F499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835-4AC1-8825-C884321DF02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B5CA4099-AF10-41D4-9DD1-DBF765DB16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835-4AC1-8825-C884321DF02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CD12F9DD-DE85-44A9-B0BF-BDD98EE8F7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835-4AC1-8825-C884321DF02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DAA2D217-F8DD-4052-B68B-5770087FD4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835-4AC1-8825-C884321DF02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FA65FFD9-8F65-4722-A6CA-99B3652723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835-4AC1-8825-C884321DF02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54168472-1E00-4EDA-8B73-C8DE94BC51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835-4AC1-8825-C884321DF02E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0936D498-1A71-44BB-BCF5-8544AF7471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835-4AC1-8825-C884321DF02E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FD4A67D0-803F-49CA-A313-A98B272696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835-4AC1-8825-C884321DF02E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3B5B7927-1CD8-497C-BCE6-5C0DD173C3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835-4AC1-8825-C884321DF02E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D0EEAF82-A633-4133-9A22-D7E0C85602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835-4AC1-8825-C884321DF02E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D6765867-87B3-427C-8A77-1130C245DD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835-4AC1-8825-C884321DF02E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199AD431-68CD-408A-AC1C-9469D09CD4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835-4AC1-8825-C884321DF02E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DDEFF1F4-1EE3-4388-AB32-07D1B00749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835-4AC1-8825-C884321DF02E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FB20611D-3F68-4E8B-99F4-B4861EA010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835-4AC1-8825-C884321DF02E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1A8EA0DD-0C09-4A44-B458-94DCFD409F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835-4AC1-8825-C884321DF02E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05DE2D49-A520-40DF-8E71-2D4C55CAD5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835-4AC1-8825-C884321DF02E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5CB59DA4-F82C-424F-BC7B-889F056FD9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835-4AC1-8825-C884321DF02E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9996F57D-CF0B-43A6-B869-ABEF82FEAC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835-4AC1-8825-C884321DF02E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E23F8D53-B760-49B0-AC72-0C0055834B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835-4AC1-8825-C884321DF02E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453C0F18-4D80-43D7-8A4B-A72FC41A67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835-4AC1-8825-C884321DF02E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13F610B2-7682-449E-8835-2324185D7F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835-4AC1-8825-C884321DF02E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B7FB64CB-6BF1-415A-8F4C-18438D510D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835-4AC1-8825-C884321DF02E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EE257E90-AA6F-4CE6-9E7B-1D5AD7FECD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835-4AC1-8825-C884321DF02E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B3B0F355-08CB-4DCF-9963-12F19FC296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835-4AC1-8825-C884321DF02E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515DCF2-7D9C-44E0-8D38-E018972CF9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835-4AC1-8825-C884321DF02E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777DFF0A-125C-4924-9427-F553F45682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835-4AC1-8825-C884321DF02E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F4E99CDB-3593-4E37-AD73-D45D91F2B1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835-4AC1-8825-C884321DF02E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88A5F729-C3D5-4F5A-AF78-34455643C9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835-4AC1-8825-C884321DF02E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C564A535-42D8-43F3-BD2C-8F3710C8BA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835-4AC1-8825-C884321DF02E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23426500-2CD2-4499-93CB-B9FD0A7F62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835-4AC1-8825-C884321DF02E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33AC67B8-F734-4B66-8018-27A65E05EE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835-4AC1-8825-C884321DF02E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A1E44AB1-E1CB-41CD-B1FC-640C5805AB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835-4AC1-8825-C884321DF02E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3A5D85A-FA34-4A1A-8BC4-E36DC182B3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835-4AC1-8825-C884321DF02E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4A5F7301-2429-4B0E-A8F8-1412C68DAC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835-4AC1-8825-C884321DF02E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B4162B0E-68D5-41E1-96B9-DE8358DCD0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835-4AC1-8825-C884321DF02E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8B645192-BDAF-4942-953B-208C4E6B24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835-4AC1-8825-C884321DF02E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F6F39A19-9715-4A65-B82F-AE2ECD2BB5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835-4AC1-8825-C884321DF02E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BA064FAF-F6D1-40A9-A197-7767F21258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835-4AC1-8825-C884321DF02E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0E3B0DB4-0D8C-45EF-86B9-3245DB0400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835-4AC1-8825-C884321DF02E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89411B08-B095-460B-8A02-915260F14C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835-4AC1-8825-C884321DF02E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82A35E85-CDFE-488F-81A4-02629FCDB3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835-4AC1-8825-C884321DF02E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1D316635-A8F4-4049-B3B5-BBCDF643BE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835-4AC1-8825-C884321DF02E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01C262AA-F8DB-4664-A9A2-C19CB0FDE1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835-4AC1-8825-C884321DF02E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B59D33BB-736D-4F9E-A1FD-4487FD30EE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835-4AC1-8825-C884321DF02E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3EE96054-7C15-438D-832E-2A8E56F0F6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835-4AC1-8825-C884321DF02E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0A858429-378B-47B9-B216-9791347B96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835-4AC1-8825-C884321DF02E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5F035F14-BB75-43DD-9E90-7005AEA76A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835-4AC1-8825-C884321DF02E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82346D93-E223-407D-BC88-7937128F91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835-4AC1-8825-C884321DF02E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365D76B2-F79E-475A-9C64-E7524FE355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835-4AC1-8825-C884321DF02E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6A952B5A-8874-480E-A587-CA981E19AF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835-4AC1-8825-C884321DF02E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E8FEFEF0-E5BE-45D6-8809-3F1E3655F2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835-4AC1-8825-C884321DF02E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A01C1F37-7258-4538-98A0-FD53662EF8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835-4AC1-8825-C884321DF02E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3DA5CB98-7442-42A2-9918-7D19BC27B7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835-4AC1-8825-C884321DF02E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EA97DA87-0AB9-468C-AEC3-B11126A157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835-4AC1-8825-C884321DF02E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9D1A833E-5605-48CB-8EDD-3E789B5F3F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835-4AC1-8825-C884321DF02E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1807DF6F-51F3-4434-8D7E-9A88BD5250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835-4AC1-8825-C884321DF02E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B73CA0F6-5DD1-4ED2-9454-79D89A4786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835-4AC1-8825-C884321DF02E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1E5E5F56-EE14-4256-AAF5-F461735253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835-4AC1-8825-C884321DF02E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7107F7DC-9FB6-4F65-93BF-99D9704580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835-4AC1-8825-C884321DF02E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219C921-2A74-40A2-A142-84DA8D7B05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835-4AC1-8825-C884321DF02E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5F05E655-30D8-4C03-99E0-ECC3BEB607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835-4AC1-8825-C884321DF02E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119F92DD-682D-4317-9625-E04BA518D2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835-4AC1-8825-C884321DF02E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C5B28183-A14B-4968-A0D8-A077909061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835-4AC1-8825-C884321DF02E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72B7DB28-A723-4F54-9AF6-0C2D7BE680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835-4AC1-8825-C884321DF02E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6697E50E-0F53-4E99-95B7-8A138B85F6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835-4AC1-8825-C884321DF02E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FFF66D6D-7DEA-427A-89C1-2F7B6C67C2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835-4AC1-8825-C884321DF02E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37E18124-FE34-4695-8C4C-715EEBFCA2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835-4AC1-8825-C884321DF02E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CF22A61A-E207-4A21-BC92-9FF425506E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835-4AC1-8825-C884321DF02E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4CB1AC59-7539-4921-BD28-B395C55454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835-4AC1-8825-C884321DF02E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640ACBD2-002C-482A-9389-2589443975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835-4AC1-8825-C884321DF02E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AB2EAE92-CA75-4AA7-B7CC-6D21379946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835-4AC1-8825-C884321DF02E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89E429BF-A930-4A8A-80B0-47205639AD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835-4AC1-8825-C884321DF02E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C745C80E-83EB-40AE-A456-F823F83925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835-4AC1-8825-C884321DF02E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8C63DCA3-8D55-4145-9EF1-5C5A2C8E9D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835-4AC1-8825-C884321DF02E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9338B4F2-7A31-4234-9A92-716E28D2C4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835-4AC1-8825-C884321DF02E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CE2B1DA9-7B2D-454E-B3CB-9AB2542ADA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835-4AC1-8825-C884321DF02E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8D64B47B-FC76-4B91-8223-2E74BFF8C1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835-4AC1-8825-C884321DF02E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AA3803E1-CE9E-4690-8ADB-9338834C0B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835-4AC1-8825-C884321DF02E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6C8D317C-A20E-40F5-B27A-09AC8E6B0E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835-4AC1-8825-C884321DF02E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F09B65E2-BC0B-4793-A2DD-617A5CCE0C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835-4AC1-8825-C884321DF02E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18F824C5-221E-4D1D-B4F6-14FC9CDCBD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835-4AC1-8825-C884321DF02E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C6FCC4C1-F30F-478B-B0E6-97350437F8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835-4AC1-8825-C884321DF02E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9D0831C9-4887-4388-90E3-4D3ED93401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835-4AC1-8825-C884321DF02E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2B4CBEF-CB67-41DF-B332-7BF40683A9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835-4AC1-8825-C884321DF02E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F0A0426E-3AD5-4910-84CB-5C824A07AB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835-4AC1-8825-C884321DF02E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1AC8FCA9-95B2-40AB-8B02-095BDEBDCE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835-4AC1-8825-C884321DF02E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00A924BE-1CEE-4DB7-947B-B69B7B4568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835-4AC1-8825-C884321DF02E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46CD6F10-AF8E-4B02-B0AC-7DC5F026A8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835-4AC1-8825-C884321DF02E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0BBD74AA-8EE0-4A9B-B542-FA02C60AA5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835-4AC1-8825-C884321DF02E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E411BC48-792E-4B08-AF10-A11FAC530C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835-4AC1-8825-C884321DF02E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7823C938-8CF5-4D49-9742-8D200A106A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835-4AC1-8825-C884321DF02E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4BECE54D-87A7-43BE-AC1C-694B7D3AC2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835-4AC1-8825-C884321DF02E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28B67EF2-EC3C-44BA-A178-DCD66E08DB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835-4AC1-8825-C884321DF02E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E580D52E-E8B3-4E97-AA3F-0C007C842E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835-4AC1-8825-C884321DF02E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EF3068AC-B811-4465-9B16-076E5E6FE7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835-4AC1-8825-C884321DF02E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09DA7AF1-8CFB-46FE-B378-80FC569F14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835-4AC1-8825-C884321DF02E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A8A48442-8311-491F-A15E-85267BD688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835-4AC1-8825-C884321DF02E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7F9198A-7888-4D14-83F3-7DCDB53632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835-4AC1-8825-C884321DF02E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4353D153-A70A-4A38-9910-7484B796CD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835-4AC1-8825-C884321DF02E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F0D59896-BF3A-4EEA-BD0A-8AAF796CEC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835-4AC1-8825-C884321DF02E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8F666D06-6AFD-47D5-8AB0-A8AFC6C6B0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835-4AC1-8825-C884321DF02E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39FCD80A-3D89-4DF2-9370-CA25EA4CA7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835-4AC1-8825-C884321DF02E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C8D15CBC-9368-4BC3-9D81-37710C5E7A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835-4AC1-8825-C884321DF02E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4D793506-53D9-4A7F-B6DC-549A004921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835-4AC1-8825-C884321DF02E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0041866B-2862-4B7B-9B0B-1BA48E746B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835-4AC1-8825-C884321DF02E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9FF0723A-752E-461A-8222-B4D3624FC8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835-4AC1-8825-C884321DF02E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0C1131EA-F49F-4A02-A6B0-28BB165BF5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835-4AC1-8825-C884321DF02E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10CEA665-B80B-4D53-9A07-979385BF00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835-4AC1-8825-C884321DF02E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017ABE57-DEB9-4A98-B417-FDA1ADE620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835-4AC1-8825-C884321DF02E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677FB38F-B1DA-41BC-9D87-D238D7D81C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835-4AC1-8825-C884321DF02E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D8A145EB-7002-434E-8126-D6C134415A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835-4AC1-8825-C884321DF02E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F3FE679D-D038-4115-8382-B21C49C588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835-4AC1-8825-C884321DF02E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A98CC034-1B56-4910-946A-2CB3B61522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835-4AC1-8825-C884321DF02E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5F4971EB-4503-48E4-AD29-26DC33A599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835-4AC1-8825-C884321DF02E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E020E6F6-8650-4A2F-B25D-B3DDED93AD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835-4AC1-8825-C884321DF02E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942A7B68-BE4A-4CF6-8020-2AD787039F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835-4AC1-8825-C884321DF02E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13A36739-202C-44A6-93FD-0C10ECC986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835-4AC1-8825-C884321DF02E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0087DBC9-F5CE-4E9F-B19F-FB0D042A54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835-4AC1-8825-C884321DF02E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DBC80C1C-90BD-432B-8DCA-4F8D04F201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835-4AC1-8825-C884321DF02E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54176D9-D882-498F-87DF-D21288C5E8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835-4AC1-8825-C884321DF02E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A7B7881A-D4A6-4F24-BBC5-E4DFE8ABF8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835-4AC1-8825-C884321DF02E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ACCD12CA-6F1F-4691-B3F8-DB98267DC5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835-4AC1-8825-C884321DF02E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9FD13B15-EB62-42AC-B570-C8F9F27FCA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835-4AC1-8825-C884321DF02E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2DA1FAB1-BCA5-4C3F-8FE6-939D4F80C9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835-4AC1-8825-C884321DF02E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40270B13-321D-40E0-8B33-FE4C10CA5B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835-4AC1-8825-C884321DF02E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2F311533-6936-4482-A8E6-D21B83C6C1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835-4AC1-8825-C884321DF02E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7E11F5E0-AEC7-47F4-8C70-88F133A35E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835-4AC1-8825-C884321DF02E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6305474B-206C-4B97-AFEB-454D7A3715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835-4AC1-8825-C884321DF02E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382FFF55-7485-4BC6-8C23-0750246E30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835-4AC1-8825-C884321DF02E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5EABC39-B5EA-4F04-A640-30061B644A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835-4AC1-8825-C884321DF02E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91744F7F-449F-45AB-99AF-80EB990891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835-4AC1-8825-C884321DF02E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EFFB42C9-C2F5-419B-BD4A-F682642FE3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835-4AC1-8825-C884321DF02E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835-4AC1-8825-C884321DF02E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835-4AC1-8825-C884321DF02E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835-4AC1-8825-C884321DF02E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835-4AC1-8825-C884321DF02E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835-4AC1-8825-C884321DF02E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835-4AC1-8825-C884321DF02E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835-4AC1-8825-C884321DF02E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835-4AC1-8825-C884321DF02E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835-4AC1-8825-C884321DF02E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835-4AC1-8825-C884321DF02E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835-4AC1-8825-C884321DF02E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835-4AC1-8825-C884321DF02E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835-4AC1-8825-C884321DF02E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835-4AC1-8825-C884321DF02E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835-4AC1-8825-C884321DF02E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835-4AC1-8825-C884321DF02E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835-4AC1-8825-C884321DF02E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835-4AC1-8825-C884321DF02E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835-4AC1-8825-C884321DF02E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835-4AC1-8825-C884321DF02E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835-4AC1-8825-C884321DF02E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835-4AC1-8825-C884321DF02E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835-4AC1-8825-C884321DF02E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835-4AC1-8825-C884321DF02E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835-4AC1-8825-C884321DF02E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835-4AC1-8825-C884321DF02E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835-4AC1-8825-C884321DF02E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835-4AC1-8825-C884321DF02E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835-4AC1-8825-C884321DF02E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835-4AC1-8825-C884321DF02E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835-4AC1-8825-C884321DF02E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835-4AC1-8825-C884321DF02E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835-4AC1-8825-C884321DF02E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835-4AC1-8825-C884321DF02E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835-4AC1-8825-C884321DF02E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835-4AC1-8825-C884321DF02E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835-4AC1-8825-C884321DF02E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835-4AC1-8825-C884321DF02E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835-4AC1-8825-C884321DF02E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835-4AC1-8825-C884321DF02E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835-4AC1-8825-C884321DF02E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835-4AC1-8825-C884321DF02E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835-4AC1-8825-C884321DF02E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835-4AC1-8825-C884321DF02E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835-4AC1-8825-C884321DF02E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835-4AC1-8825-C884321DF02E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835-4AC1-8825-C884321DF02E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835-4AC1-8825-C884321DF02E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835-4AC1-8825-C884321DF02E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835-4AC1-8825-C884321DF02E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835-4AC1-8825-C884321DF02E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835-4AC1-8825-C884321DF02E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835-4AC1-8825-C884321DF02E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835-4AC1-8825-C884321DF02E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835-4AC1-8825-C884321DF02E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835-4AC1-8825-C884321DF02E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835-4AC1-8825-C884321DF02E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835-4AC1-8825-C884321DF02E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835-4AC1-8825-C884321DF02E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835-4AC1-8825-C884321DF02E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835-4AC1-8825-C884321DF02E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835-4AC1-8825-C884321DF02E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835-4AC1-8825-C884321DF02E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835-4AC1-8825-C884321DF02E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835-4AC1-8825-C884321DF02E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835-4AC1-8825-C884321DF02E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835-4AC1-8825-C884321DF02E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835-4AC1-8825-C884321DF02E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835-4AC1-8825-C884321DF02E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835-4AC1-8825-C884321DF02E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835-4AC1-8825-C884321DF02E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835-4AC1-8825-C884321DF02E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F835-4AC1-8825-C884321DF02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1.9999992847442627</c:v>
                </c:pt>
                <c:pt idx="1">
                  <c:v>36.938381195068359</c:v>
                </c:pt>
                <c:pt idx="2">
                  <c:v>65.36767578125</c:v>
                </c:pt>
                <c:pt idx="3">
                  <c:v>86.021614074707031</c:v>
                </c:pt>
                <c:pt idx="4">
                  <c:v>97.330757141113281</c:v>
                </c:pt>
                <c:pt idx="5">
                  <c:v>100</c:v>
                </c:pt>
                <c:pt idx="6">
                  <c:v>95.447837829589844</c:v>
                </c:pt>
                <c:pt idx="7">
                  <c:v>85.831024169921875</c:v>
                </c:pt>
                <c:pt idx="8">
                  <c:v>74.499183654785156</c:v>
                </c:pt>
                <c:pt idx="9">
                  <c:v>63.034156799316406</c:v>
                </c:pt>
                <c:pt idx="10">
                  <c:v>53.410709381103516</c:v>
                </c:pt>
                <c:pt idx="11">
                  <c:v>45.600368499755859</c:v>
                </c:pt>
                <c:pt idx="12">
                  <c:v>39.628044128417969</c:v>
                </c:pt>
                <c:pt idx="13">
                  <c:v>34.816932678222656</c:v>
                </c:pt>
                <c:pt idx="14">
                  <c:v>31.071155548095703</c:v>
                </c:pt>
                <c:pt idx="15">
                  <c:v>28.660224914550781</c:v>
                </c:pt>
                <c:pt idx="16">
                  <c:v>27.051553726196289</c:v>
                </c:pt>
                <c:pt idx="17">
                  <c:v>25.900783538818359</c:v>
                </c:pt>
                <c:pt idx="18">
                  <c:v>25.052114486694336</c:v>
                </c:pt>
                <c:pt idx="19">
                  <c:v>24.204921722412109</c:v>
                </c:pt>
                <c:pt idx="20">
                  <c:v>23.56269645690918</c:v>
                </c:pt>
                <c:pt idx="21">
                  <c:v>23.027381896972656</c:v>
                </c:pt>
                <c:pt idx="22">
                  <c:v>22.436439514160156</c:v>
                </c:pt>
                <c:pt idx="23">
                  <c:v>21.988901138305664</c:v>
                </c:pt>
                <c:pt idx="24">
                  <c:v>21.497293472290039</c:v>
                </c:pt>
                <c:pt idx="25">
                  <c:v>21.06794548034668</c:v>
                </c:pt>
                <c:pt idx="26">
                  <c:v>20.77406120300293</c:v>
                </c:pt>
                <c:pt idx="27">
                  <c:v>20.625253677368164</c:v>
                </c:pt>
                <c:pt idx="28">
                  <c:v>20.535945892333984</c:v>
                </c:pt>
                <c:pt idx="29">
                  <c:v>20.316688537597656</c:v>
                </c:pt>
                <c:pt idx="30">
                  <c:v>20.299417495727539</c:v>
                </c:pt>
                <c:pt idx="31">
                  <c:v>20.564861297607422</c:v>
                </c:pt>
                <c:pt idx="32">
                  <c:v>20.98228645324707</c:v>
                </c:pt>
                <c:pt idx="33">
                  <c:v>21.272716522216797</c:v>
                </c:pt>
                <c:pt idx="34">
                  <c:v>21.656742095947266</c:v>
                </c:pt>
                <c:pt idx="35">
                  <c:v>22.148210525512695</c:v>
                </c:pt>
                <c:pt idx="36">
                  <c:v>22.695865631103516</c:v>
                </c:pt>
                <c:pt idx="37">
                  <c:v>23.175771713256836</c:v>
                </c:pt>
                <c:pt idx="38">
                  <c:v>23.59687614440918</c:v>
                </c:pt>
                <c:pt idx="39">
                  <c:v>24.266845703125</c:v>
                </c:pt>
                <c:pt idx="40">
                  <c:v>24.961359024047852</c:v>
                </c:pt>
                <c:pt idx="41">
                  <c:v>25.460098266601563</c:v>
                </c:pt>
                <c:pt idx="42">
                  <c:v>25.881534576416016</c:v>
                </c:pt>
                <c:pt idx="43">
                  <c:v>25.96061897277832</c:v>
                </c:pt>
                <c:pt idx="44">
                  <c:v>26.075052261352539</c:v>
                </c:pt>
                <c:pt idx="45">
                  <c:v>26.620393753051758</c:v>
                </c:pt>
                <c:pt idx="46">
                  <c:v>26.956563949584961</c:v>
                </c:pt>
                <c:pt idx="47">
                  <c:v>26.817171096801758</c:v>
                </c:pt>
                <c:pt idx="48">
                  <c:v>26.505208969116211</c:v>
                </c:pt>
                <c:pt idx="49">
                  <c:v>26.22993278503418</c:v>
                </c:pt>
                <c:pt idx="50">
                  <c:v>25.823509216308594</c:v>
                </c:pt>
                <c:pt idx="51">
                  <c:v>25.327054977416992</c:v>
                </c:pt>
                <c:pt idx="52">
                  <c:v>24.790628433227539</c:v>
                </c:pt>
                <c:pt idx="53">
                  <c:v>24.239994049072266</c:v>
                </c:pt>
                <c:pt idx="54">
                  <c:v>23.558294296264648</c:v>
                </c:pt>
                <c:pt idx="55">
                  <c:v>22.813613891601563</c:v>
                </c:pt>
                <c:pt idx="56">
                  <c:v>21.914579391479492</c:v>
                </c:pt>
                <c:pt idx="57">
                  <c:v>20.974681854248047</c:v>
                </c:pt>
                <c:pt idx="58">
                  <c:v>20.20643424987793</c:v>
                </c:pt>
                <c:pt idx="59">
                  <c:v>19.504846572875977</c:v>
                </c:pt>
                <c:pt idx="60">
                  <c:v>18.81974983215332</c:v>
                </c:pt>
                <c:pt idx="61">
                  <c:v>18.127994537353516</c:v>
                </c:pt>
                <c:pt idx="62">
                  <c:v>17.695554733276367</c:v>
                </c:pt>
                <c:pt idx="63">
                  <c:v>17.617082595825195</c:v>
                </c:pt>
                <c:pt idx="64">
                  <c:v>17.563264846801758</c:v>
                </c:pt>
                <c:pt idx="65">
                  <c:v>17.462062835693359</c:v>
                </c:pt>
                <c:pt idx="66">
                  <c:v>17.373786926269531</c:v>
                </c:pt>
                <c:pt idx="67">
                  <c:v>17.283281326293945</c:v>
                </c:pt>
                <c:pt idx="68">
                  <c:v>17.27562141418457</c:v>
                </c:pt>
                <c:pt idx="69">
                  <c:v>17.116199493408203</c:v>
                </c:pt>
                <c:pt idx="70">
                  <c:v>17.114974975585938</c:v>
                </c:pt>
                <c:pt idx="71">
                  <c:v>17.224477767944336</c:v>
                </c:pt>
                <c:pt idx="72">
                  <c:v>17.261497497558594</c:v>
                </c:pt>
                <c:pt idx="73">
                  <c:v>17.181716918945313</c:v>
                </c:pt>
                <c:pt idx="74">
                  <c:v>17.261554718017578</c:v>
                </c:pt>
                <c:pt idx="75">
                  <c:v>17.397296905517578</c:v>
                </c:pt>
                <c:pt idx="76">
                  <c:v>17.492147445678711</c:v>
                </c:pt>
                <c:pt idx="77">
                  <c:v>17.435014724731445</c:v>
                </c:pt>
                <c:pt idx="78">
                  <c:v>17.299827575683594</c:v>
                </c:pt>
                <c:pt idx="79">
                  <c:v>17.322446823120117</c:v>
                </c:pt>
                <c:pt idx="80">
                  <c:v>17.218822479248047</c:v>
                </c:pt>
                <c:pt idx="81">
                  <c:v>17.24116325378418</c:v>
                </c:pt>
                <c:pt idx="82">
                  <c:v>17.222471237182617</c:v>
                </c:pt>
                <c:pt idx="83">
                  <c:v>17.204364776611328</c:v>
                </c:pt>
                <c:pt idx="84">
                  <c:v>17.226705551147461</c:v>
                </c:pt>
                <c:pt idx="85">
                  <c:v>17.252918243408203</c:v>
                </c:pt>
                <c:pt idx="86">
                  <c:v>17.391475677490234</c:v>
                </c:pt>
                <c:pt idx="87">
                  <c:v>17.397520065307617</c:v>
                </c:pt>
                <c:pt idx="88">
                  <c:v>17.289438247680664</c:v>
                </c:pt>
                <c:pt idx="89">
                  <c:v>16.931484222412109</c:v>
                </c:pt>
                <c:pt idx="90">
                  <c:v>16.772592544555664</c:v>
                </c:pt>
                <c:pt idx="91">
                  <c:v>17.164167404174805</c:v>
                </c:pt>
                <c:pt idx="92">
                  <c:v>17.199434280395508</c:v>
                </c:pt>
                <c:pt idx="93">
                  <c:v>17.054916381835938</c:v>
                </c:pt>
                <c:pt idx="94">
                  <c:v>17.126729965209961</c:v>
                </c:pt>
                <c:pt idx="95">
                  <c:v>17.053327560424805</c:v>
                </c:pt>
                <c:pt idx="96">
                  <c:v>16.897611618041992</c:v>
                </c:pt>
                <c:pt idx="97">
                  <c:v>16.994524002075195</c:v>
                </c:pt>
                <c:pt idx="98">
                  <c:v>17.040737152099609</c:v>
                </c:pt>
                <c:pt idx="99">
                  <c:v>16.970233917236328</c:v>
                </c:pt>
                <c:pt idx="100">
                  <c:v>16.830841064453125</c:v>
                </c:pt>
                <c:pt idx="101">
                  <c:v>16.811870574951172</c:v>
                </c:pt>
                <c:pt idx="102">
                  <c:v>16.890396118164063</c:v>
                </c:pt>
                <c:pt idx="103">
                  <c:v>16.745683670043945</c:v>
                </c:pt>
                <c:pt idx="104">
                  <c:v>16.710111618041992</c:v>
                </c:pt>
                <c:pt idx="105">
                  <c:v>16.855325698852539</c:v>
                </c:pt>
                <c:pt idx="106">
                  <c:v>17.022462844848633</c:v>
                </c:pt>
                <c:pt idx="107">
                  <c:v>16.953769683837891</c:v>
                </c:pt>
                <c:pt idx="108">
                  <c:v>16.724512100219727</c:v>
                </c:pt>
                <c:pt idx="109">
                  <c:v>16.707130432128906</c:v>
                </c:pt>
                <c:pt idx="110">
                  <c:v>16.675374984741211</c:v>
                </c:pt>
                <c:pt idx="111">
                  <c:v>16.765266418457031</c:v>
                </c:pt>
                <c:pt idx="112">
                  <c:v>16.960817337036133</c:v>
                </c:pt>
                <c:pt idx="113">
                  <c:v>17.151437759399414</c:v>
                </c:pt>
                <c:pt idx="114">
                  <c:v>17.275871276855469</c:v>
                </c:pt>
                <c:pt idx="115">
                  <c:v>17.215478897094727</c:v>
                </c:pt>
                <c:pt idx="116">
                  <c:v>17.161243438720703</c:v>
                </c:pt>
                <c:pt idx="117">
                  <c:v>17.204086303710938</c:v>
                </c:pt>
                <c:pt idx="118">
                  <c:v>17.228071212768555</c:v>
                </c:pt>
                <c:pt idx="119">
                  <c:v>17.071657180786133</c:v>
                </c:pt>
                <c:pt idx="120">
                  <c:v>17.212163925170898</c:v>
                </c:pt>
                <c:pt idx="121">
                  <c:v>17.221105575561523</c:v>
                </c:pt>
                <c:pt idx="122">
                  <c:v>16.947055816650391</c:v>
                </c:pt>
                <c:pt idx="123">
                  <c:v>16.827720642089844</c:v>
                </c:pt>
                <c:pt idx="124">
                  <c:v>17.090766906738281</c:v>
                </c:pt>
                <c:pt idx="125">
                  <c:v>17.144363403320313</c:v>
                </c:pt>
                <c:pt idx="126">
                  <c:v>16.719442367553711</c:v>
                </c:pt>
                <c:pt idx="127">
                  <c:v>16.581777572631836</c:v>
                </c:pt>
                <c:pt idx="128">
                  <c:v>16.633255004882813</c:v>
                </c:pt>
                <c:pt idx="129">
                  <c:v>16.631946563720703</c:v>
                </c:pt>
                <c:pt idx="130">
                  <c:v>16.624063491821289</c:v>
                </c:pt>
                <c:pt idx="131">
                  <c:v>16.741950988769531</c:v>
                </c:pt>
                <c:pt idx="132">
                  <c:v>16.875186920166016</c:v>
                </c:pt>
                <c:pt idx="133">
                  <c:v>16.826131820678711</c:v>
                </c:pt>
                <c:pt idx="134">
                  <c:v>16.800615310668945</c:v>
                </c:pt>
                <c:pt idx="135">
                  <c:v>16.519657135009766</c:v>
                </c:pt>
                <c:pt idx="136">
                  <c:v>13.066317558288574</c:v>
                </c:pt>
                <c:pt idx="137">
                  <c:v>11.602415084838867</c:v>
                </c:pt>
                <c:pt idx="138">
                  <c:v>14.963356018066406</c:v>
                </c:pt>
                <c:pt idx="139">
                  <c:v>17.011070251464844</c:v>
                </c:pt>
                <c:pt idx="140">
                  <c:v>17.062883377075195</c:v>
                </c:pt>
                <c:pt idx="141">
                  <c:v>16.825798034667969</c:v>
                </c:pt>
                <c:pt idx="142">
                  <c:v>16.612279891967773</c:v>
                </c:pt>
                <c:pt idx="143">
                  <c:v>16.748163223266602</c:v>
                </c:pt>
                <c:pt idx="144">
                  <c:v>16.805574417114258</c:v>
                </c:pt>
                <c:pt idx="145">
                  <c:v>16.699331283569336</c:v>
                </c:pt>
                <c:pt idx="146">
                  <c:v>17.335456848144531</c:v>
                </c:pt>
                <c:pt idx="147">
                  <c:v>17.478303909301758</c:v>
                </c:pt>
                <c:pt idx="148">
                  <c:v>16.979230880737305</c:v>
                </c:pt>
                <c:pt idx="149">
                  <c:v>16.776882171630859</c:v>
                </c:pt>
                <c:pt idx="150">
                  <c:v>16.980539321899414</c:v>
                </c:pt>
                <c:pt idx="151">
                  <c:v>16.802120208740234</c:v>
                </c:pt>
                <c:pt idx="152">
                  <c:v>16.307699203491211</c:v>
                </c:pt>
                <c:pt idx="153">
                  <c:v>16.456563949584961</c:v>
                </c:pt>
                <c:pt idx="154">
                  <c:v>16.682086944580078</c:v>
                </c:pt>
                <c:pt idx="155">
                  <c:v>16.754680633544922</c:v>
                </c:pt>
                <c:pt idx="156">
                  <c:v>16.713232040405273</c:v>
                </c:pt>
                <c:pt idx="157">
                  <c:v>16.380182266235352</c:v>
                </c:pt>
                <c:pt idx="158">
                  <c:v>16.609800338745117</c:v>
                </c:pt>
                <c:pt idx="159">
                  <c:v>17.145671844482422</c:v>
                </c:pt>
                <c:pt idx="160">
                  <c:v>17.005805969238281</c:v>
                </c:pt>
                <c:pt idx="161">
                  <c:v>16.953908920288086</c:v>
                </c:pt>
                <c:pt idx="162">
                  <c:v>17.07884407043457</c:v>
                </c:pt>
                <c:pt idx="163">
                  <c:v>17.068620681762695</c:v>
                </c:pt>
                <c:pt idx="164">
                  <c:v>16.948366165161133</c:v>
                </c:pt>
                <c:pt idx="165">
                  <c:v>16.679803848266602</c:v>
                </c:pt>
                <c:pt idx="166">
                  <c:v>16.854768753051758</c:v>
                </c:pt>
                <c:pt idx="167">
                  <c:v>17.070627212524414</c:v>
                </c:pt>
                <c:pt idx="168">
                  <c:v>16.75847053527832</c:v>
                </c:pt>
                <c:pt idx="169">
                  <c:v>16.917167663574219</c:v>
                </c:pt>
                <c:pt idx="170">
                  <c:v>16.867359161376953</c:v>
                </c:pt>
                <c:pt idx="171">
                  <c:v>16.801507949829102</c:v>
                </c:pt>
                <c:pt idx="172">
                  <c:v>16.74247932434082</c:v>
                </c:pt>
                <c:pt idx="173">
                  <c:v>15.979357719421387</c:v>
                </c:pt>
                <c:pt idx="174">
                  <c:v>16.444725036621094</c:v>
                </c:pt>
                <c:pt idx="175">
                  <c:v>17.363534927368164</c:v>
                </c:pt>
                <c:pt idx="176">
                  <c:v>17.182357788085938</c:v>
                </c:pt>
                <c:pt idx="177">
                  <c:v>16.782815933227539</c:v>
                </c:pt>
                <c:pt idx="178">
                  <c:v>16.857694625854492</c:v>
                </c:pt>
                <c:pt idx="179">
                  <c:v>16.920843124389648</c:v>
                </c:pt>
                <c:pt idx="180">
                  <c:v>17.076282501220703</c:v>
                </c:pt>
                <c:pt idx="181">
                  <c:v>17.207540512084961</c:v>
                </c:pt>
                <c:pt idx="182">
                  <c:v>16.657184600830078</c:v>
                </c:pt>
                <c:pt idx="183">
                  <c:v>16.722925186157227</c:v>
                </c:pt>
                <c:pt idx="184">
                  <c:v>17.226064682006836</c:v>
                </c:pt>
                <c:pt idx="185">
                  <c:v>17.186983108520508</c:v>
                </c:pt>
                <c:pt idx="186">
                  <c:v>17.417018890380859</c:v>
                </c:pt>
                <c:pt idx="187">
                  <c:v>17.40019416809082</c:v>
                </c:pt>
                <c:pt idx="188">
                  <c:v>16.861900329589844</c:v>
                </c:pt>
                <c:pt idx="189">
                  <c:v>16.805992126464844</c:v>
                </c:pt>
                <c:pt idx="190">
                  <c:v>16.779083251953125</c:v>
                </c:pt>
                <c:pt idx="191">
                  <c:v>16.750782012939453</c:v>
                </c:pt>
                <c:pt idx="192">
                  <c:v>17.064664840698242</c:v>
                </c:pt>
                <c:pt idx="193">
                  <c:v>16.942571640014648</c:v>
                </c:pt>
                <c:pt idx="194">
                  <c:v>16.741254806518555</c:v>
                </c:pt>
                <c:pt idx="195">
                  <c:v>17.148595809936523</c:v>
                </c:pt>
                <c:pt idx="196">
                  <c:v>17.036029815673828</c:v>
                </c:pt>
                <c:pt idx="197">
                  <c:v>17.038871765136719</c:v>
                </c:pt>
                <c:pt idx="198">
                  <c:v>16.979454040527344</c:v>
                </c:pt>
                <c:pt idx="199">
                  <c:v>16.900230407714844</c:v>
                </c:pt>
                <c:pt idx="200">
                  <c:v>16.801284790039063</c:v>
                </c:pt>
                <c:pt idx="201">
                  <c:v>16.820255279541016</c:v>
                </c:pt>
                <c:pt idx="202">
                  <c:v>16.889366149902344</c:v>
                </c:pt>
                <c:pt idx="203">
                  <c:v>17.064052581787109</c:v>
                </c:pt>
                <c:pt idx="204">
                  <c:v>16.946638107299805</c:v>
                </c:pt>
                <c:pt idx="205">
                  <c:v>16.871091842651367</c:v>
                </c:pt>
                <c:pt idx="206">
                  <c:v>16.964494705200195</c:v>
                </c:pt>
                <c:pt idx="207">
                  <c:v>16.748664855957031</c:v>
                </c:pt>
                <c:pt idx="208">
                  <c:v>16.89262580871582</c:v>
                </c:pt>
                <c:pt idx="209">
                  <c:v>16.754959106445313</c:v>
                </c:pt>
                <c:pt idx="210">
                  <c:v>16.828472137451172</c:v>
                </c:pt>
                <c:pt idx="211">
                  <c:v>16.806131362915039</c:v>
                </c:pt>
                <c:pt idx="212">
                  <c:v>16.702367782592773</c:v>
                </c:pt>
                <c:pt idx="213">
                  <c:v>16.728023529052734</c:v>
                </c:pt>
                <c:pt idx="214">
                  <c:v>17.194587707519531</c:v>
                </c:pt>
                <c:pt idx="215">
                  <c:v>17.580480575561523</c:v>
                </c:pt>
                <c:pt idx="216">
                  <c:v>17.198320388793945</c:v>
                </c:pt>
                <c:pt idx="217">
                  <c:v>16.9317626953125</c:v>
                </c:pt>
                <c:pt idx="218">
                  <c:v>16.39463996887207</c:v>
                </c:pt>
                <c:pt idx="219">
                  <c:v>16.314189910888672</c:v>
                </c:pt>
                <c:pt idx="220">
                  <c:v>16.816383361816406</c:v>
                </c:pt>
                <c:pt idx="221">
                  <c:v>16.796661376953125</c:v>
                </c:pt>
                <c:pt idx="222">
                  <c:v>17.196676254272461</c:v>
                </c:pt>
                <c:pt idx="223">
                  <c:v>16.562278747558594</c:v>
                </c:pt>
                <c:pt idx="224">
                  <c:v>16.680166244506836</c:v>
                </c:pt>
                <c:pt idx="225">
                  <c:v>15.81862735748291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PeakLabels!$U$2:$U$300</c15:f>
                <c15:dlblRangeCache>
                  <c:ptCount val="299"/>
                  <c:pt idx="5">
                    <c:v>200</c:v>
                  </c:pt>
                  <c:pt idx="39">
                    <c:v>270s</c:v>
                  </c:pt>
                  <c:pt idx="46">
                    <c:v>282</c:v>
                  </c:pt>
                  <c:pt idx="56">
                    <c:v>304s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ACE-4A0C-BF29-062906A9EA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5761BE8-3030-46A3-BBD7-834B0C4F7D7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ACE-4A0C-BF29-062906A9EA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346189F-F5E8-41A9-AD06-75E735D7BA6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FACE-4A0C-BF29-062906A9EA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43755A0-823A-4BCA-8CF7-ED5DF0B8396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FACE-4A0C-BF29-062906A9EA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1813E85-6276-4140-8B34-D2AC8AF43E4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FACE-4A0C-BF29-062906A9EA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285C69D-7F03-4EA9-B78A-E2B58BDD2E1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FACE-4A0C-BF29-062906A9EA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ACE-4A0C-BF29-062906A9EA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0816"/>
        <c:axId val="1568397552"/>
      </c:scatterChart>
      <c:valAx>
        <c:axId val="156840081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7552"/>
        <c:crossesAt val="0"/>
        <c:crossBetween val="midCat"/>
        <c:majorUnit val="100"/>
      </c:valAx>
      <c:valAx>
        <c:axId val="156839755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081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0.56599999999999995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0.64600000000000002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0.72599999999999998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0.80600000000000005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0.88600000000000001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0.96599999999999997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1.046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1.1259999999999999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1.206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1.286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1.3660000000000001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1.446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1.526</c:v>
                </c:pt>
                <c:pt idx="39">
                  <c:v>1.552</c:v>
                </c:pt>
                <c:pt idx="40">
                  <c:v>1.579</c:v>
                </c:pt>
                <c:pt idx="41">
                  <c:v>1.6060000000000001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1.6859999999999999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1.766</c:v>
                </c:pt>
                <c:pt idx="48">
                  <c:v>1.792</c:v>
                </c:pt>
                <c:pt idx="49">
                  <c:v>1.819</c:v>
                </c:pt>
                <c:pt idx="50">
                  <c:v>1.8460000000000001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1.9259999999999999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2.0059999999999998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2.0859999999999999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2.1659999999999999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2.246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2.3260000000000001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2.4060000000000001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2.4860000000000002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2.5659999999999998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2.6459999999999999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2.726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2.806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2.8860000000000001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2.9660000000000002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3.0459999999999998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3.1259999999999999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3.206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3.286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3.3660000000000001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3.4460000000000002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3.5259999999999998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3.6059999999999999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3.6859999999999999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3.766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3.8460000000000001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3.9260000000000002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4.0060000000000002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4.0860000000000003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4.1660000000000004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4.2460000000000004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4.3259999999999996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4.4059999999999997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4.4859999999999998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4.5659999999999998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4.6459999999999999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4.806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4.8860000000000001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4.9660000000000002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5.0460000000000003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5.1260000000000003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5.2060000000000004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5.2859999999999996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5.3659999999999997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5.4459999999999997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5.5259999999999998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5.6059999999999999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5.6859999999999999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5.766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5.8460000000000001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5.9260000000000002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6.0060000000000002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6.0860000000000003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6.1660000000000004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6.2460000000000004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6.3259999999999996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6.4059999999999997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6.4859999999999998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6.5659999999999998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6.6459999999999999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6.806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6.8860000000000001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6.9660000000000002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7.0460000000000003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7.1260000000000003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7.2060000000000004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7.2859999999999996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7.3659999999999997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7.4459999999999997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7.5259999999999998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7.6059999999999999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7.6859999999999999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7.766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7.8460000000000001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7.9260000000000002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8.0060000000000002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8.0860000000000003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8.1660000000000004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8.2460000000000004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8.3260000000000005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8.4060000000000006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8.4860000000000007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8.5660000000000007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8.6460000000000008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8.7260000000000009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8.8059999999999992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8.8859999999999992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8.9659999999999993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9.0459999999999994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9.1259999999999994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9.2059999999999995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9.2859999999999996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9.3659999999999997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9.4459999999999997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9.5259999999999998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9.6059999999999999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9.6859999999999999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9.8460000000000001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9.9260000000000002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10.006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43.743933634777783</c:v>
                </c:pt>
                <c:pt idx="1">
                  <c:v>49.254705419010143</c:v>
                </c:pt>
                <c:pt idx="2">
                  <c:v>48.213709568387742</c:v>
                </c:pt>
                <c:pt idx="3">
                  <c:v>40.944630730213468</c:v>
                </c:pt>
                <c:pt idx="4">
                  <c:v>35.951103759259105</c:v>
                </c:pt>
                <c:pt idx="5">
                  <c:v>33.514522846396041</c:v>
                </c:pt>
                <c:pt idx="6">
                  <c:v>30.051585087059937</c:v>
                </c:pt>
                <c:pt idx="7">
                  <c:v>28.083452306976952</c:v>
                </c:pt>
                <c:pt idx="8">
                  <c:v>28.64461413270309</c:v>
                </c:pt>
                <c:pt idx="9">
                  <c:v>31.499219941831722</c:v>
                </c:pt>
                <c:pt idx="10">
                  <c:v>36.203219941831726</c:v>
                </c:pt>
                <c:pt idx="11">
                  <c:v>40.194788406562019</c:v>
                </c:pt>
                <c:pt idx="12">
                  <c:v>39.72146060573214</c:v>
                </c:pt>
                <c:pt idx="13">
                  <c:v>34.986556041416783</c:v>
                </c:pt>
                <c:pt idx="14">
                  <c:v>29.015468904487324</c:v>
                </c:pt>
                <c:pt idx="15">
                  <c:v>25.129626580835872</c:v>
                </c:pt>
                <c:pt idx="16">
                  <c:v>22.909377618180272</c:v>
                </c:pt>
                <c:pt idx="17">
                  <c:v>22.130257286230062</c:v>
                </c:pt>
                <c:pt idx="18">
                  <c:v>22.792265584985252</c:v>
                </c:pt>
                <c:pt idx="19">
                  <c:v>24.093510398263259</c:v>
                </c:pt>
                <c:pt idx="20">
                  <c:v>24.391170149300603</c:v>
                </c:pt>
                <c:pt idx="21">
                  <c:v>22.954921186645002</c:v>
                </c:pt>
                <c:pt idx="22">
                  <c:v>20.934738614030895</c:v>
                </c:pt>
                <c:pt idx="23">
                  <c:v>19.426921186645</c:v>
                </c:pt>
                <c:pt idx="24">
                  <c:v>18.955219941831722</c:v>
                </c:pt>
                <c:pt idx="25">
                  <c:v>18.873892141001846</c:v>
                </c:pt>
                <c:pt idx="26">
                  <c:v>18.914556041416784</c:v>
                </c:pt>
                <c:pt idx="27">
                  <c:v>18.96335272191471</c:v>
                </c:pt>
                <c:pt idx="28">
                  <c:v>18.943834049715544</c:v>
                </c:pt>
                <c:pt idx="29">
                  <c:v>18.805576788304752</c:v>
                </c:pt>
                <c:pt idx="30">
                  <c:v>18.529062265483176</c:v>
                </c:pt>
                <c:pt idx="31">
                  <c:v>18.228149402412633</c:v>
                </c:pt>
                <c:pt idx="32">
                  <c:v>17.976033219840023</c:v>
                </c:pt>
                <c:pt idx="33">
                  <c:v>17.784099609881515</c:v>
                </c:pt>
                <c:pt idx="34">
                  <c:v>17.715784257184421</c:v>
                </c:pt>
                <c:pt idx="35">
                  <c:v>17.652348572537115</c:v>
                </c:pt>
                <c:pt idx="36">
                  <c:v>17.535236539342101</c:v>
                </c:pt>
                <c:pt idx="37">
                  <c:v>17.382340273781928</c:v>
                </c:pt>
                <c:pt idx="38">
                  <c:v>17.231070564238362</c:v>
                </c:pt>
                <c:pt idx="39">
                  <c:v>17.055402514445831</c:v>
                </c:pt>
                <c:pt idx="40">
                  <c:v>16.871601684570312</c:v>
                </c:pt>
                <c:pt idx="41">
                  <c:v>16.819551892039193</c:v>
                </c:pt>
                <c:pt idx="42">
                  <c:v>16.925278033118033</c:v>
                </c:pt>
                <c:pt idx="43">
                  <c:v>17.065161850545415</c:v>
                </c:pt>
                <c:pt idx="44">
                  <c:v>17.214805004072385</c:v>
                </c:pt>
                <c:pt idx="45">
                  <c:v>17.439269734362842</c:v>
                </c:pt>
                <c:pt idx="46">
                  <c:v>17.593792555939608</c:v>
                </c:pt>
                <c:pt idx="47">
                  <c:v>17.610058116105581</c:v>
                </c:pt>
                <c:pt idx="48">
                  <c:v>17.605178448055792</c:v>
                </c:pt>
                <c:pt idx="49">
                  <c:v>17.629576788304753</c:v>
                </c:pt>
                <c:pt idx="50">
                  <c:v>17.715784257184421</c:v>
                </c:pt>
                <c:pt idx="51">
                  <c:v>17.880066414860771</c:v>
                </c:pt>
                <c:pt idx="52">
                  <c:v>18.159834049715538</c:v>
                </c:pt>
                <c:pt idx="53">
                  <c:v>18.493278033118028</c:v>
                </c:pt>
                <c:pt idx="54">
                  <c:v>18.685211643076535</c:v>
                </c:pt>
                <c:pt idx="55">
                  <c:v>18.777925336022594</c:v>
                </c:pt>
                <c:pt idx="56">
                  <c:v>18.766539443906414</c:v>
                </c:pt>
                <c:pt idx="57">
                  <c:v>18.714489651375292</c:v>
                </c:pt>
                <c:pt idx="58">
                  <c:v>18.828348572537116</c:v>
                </c:pt>
                <c:pt idx="59">
                  <c:v>19.056066414860766</c:v>
                </c:pt>
                <c:pt idx="60">
                  <c:v>19.329327825649152</c:v>
                </c:pt>
                <c:pt idx="61">
                  <c:v>19.666024921084833</c:v>
                </c:pt>
                <c:pt idx="62">
                  <c:v>20.014107908636703</c:v>
                </c:pt>
                <c:pt idx="63">
                  <c:v>20.368697120254961</c:v>
                </c:pt>
                <c:pt idx="64">
                  <c:v>20.755817452205168</c:v>
                </c:pt>
                <c:pt idx="65">
                  <c:v>21.159203344321352</c:v>
                </c:pt>
                <c:pt idx="66">
                  <c:v>21.741510398263259</c:v>
                </c:pt>
                <c:pt idx="67">
                  <c:v>22.444182597433382</c:v>
                </c:pt>
                <c:pt idx="68">
                  <c:v>23.076912887889819</c:v>
                </c:pt>
                <c:pt idx="69">
                  <c:v>23.416863095358693</c:v>
                </c:pt>
                <c:pt idx="70">
                  <c:v>23.33878840656201</c:v>
                </c:pt>
                <c:pt idx="71">
                  <c:v>22.935402514445833</c:v>
                </c:pt>
                <c:pt idx="72">
                  <c:v>22.8898589459811</c:v>
                </c:pt>
                <c:pt idx="73">
                  <c:v>23.366439858844171</c:v>
                </c:pt>
                <c:pt idx="74">
                  <c:v>24.706722016520519</c:v>
                </c:pt>
                <c:pt idx="75">
                  <c:v>26.731784257184422</c:v>
                </c:pt>
                <c:pt idx="76">
                  <c:v>27.82157678830475</c:v>
                </c:pt>
                <c:pt idx="77">
                  <c:v>27.302705419010145</c:v>
                </c:pt>
                <c:pt idx="78">
                  <c:v>26.382074713615957</c:v>
                </c:pt>
                <c:pt idx="79">
                  <c:v>25.99332782564915</c:v>
                </c:pt>
                <c:pt idx="80">
                  <c:v>25.869709568387741</c:v>
                </c:pt>
                <c:pt idx="81">
                  <c:v>29.220414962578616</c:v>
                </c:pt>
                <c:pt idx="82">
                  <c:v>33.542174298678191</c:v>
                </c:pt>
                <c:pt idx="83">
                  <c:v>34.000863095358696</c:v>
                </c:pt>
                <c:pt idx="84">
                  <c:v>28.898356871292307</c:v>
                </c:pt>
                <c:pt idx="85">
                  <c:v>25.004381767557863</c:v>
                </c:pt>
                <c:pt idx="86">
                  <c:v>24.370024921084834</c:v>
                </c:pt>
                <c:pt idx="87">
                  <c:v>24.290323676271559</c:v>
                </c:pt>
                <c:pt idx="88">
                  <c:v>24.295203344321347</c:v>
                </c:pt>
                <c:pt idx="89">
                  <c:v>24.443219941831725</c:v>
                </c:pt>
                <c:pt idx="90">
                  <c:v>24.612381767557864</c:v>
                </c:pt>
                <c:pt idx="91">
                  <c:v>24.513161850545416</c:v>
                </c:pt>
                <c:pt idx="92">
                  <c:v>24.189477203242511</c:v>
                </c:pt>
                <c:pt idx="93">
                  <c:v>24.683950232288154</c:v>
                </c:pt>
                <c:pt idx="94">
                  <c:v>26.536597535192719</c:v>
                </c:pt>
                <c:pt idx="95">
                  <c:v>27.727236539342098</c:v>
                </c:pt>
                <c:pt idx="96">
                  <c:v>27.117278033118026</c:v>
                </c:pt>
                <c:pt idx="97">
                  <c:v>28.893477203242512</c:v>
                </c:pt>
                <c:pt idx="98">
                  <c:v>44.287203344321355</c:v>
                </c:pt>
                <c:pt idx="99">
                  <c:v>57.02151039826326</c:v>
                </c:pt>
                <c:pt idx="100">
                  <c:v>60.827651477101433</c:v>
                </c:pt>
                <c:pt idx="101">
                  <c:v>58.996149402412634</c:v>
                </c:pt>
                <c:pt idx="102">
                  <c:v>40.672995875441678</c:v>
                </c:pt>
                <c:pt idx="103">
                  <c:v>32.571120356769484</c:v>
                </c:pt>
                <c:pt idx="104">
                  <c:v>31.105593385815126</c:v>
                </c:pt>
                <c:pt idx="105">
                  <c:v>29.228547742661593</c:v>
                </c:pt>
                <c:pt idx="106">
                  <c:v>28.239601684570317</c:v>
                </c:pt>
                <c:pt idx="107">
                  <c:v>27.753261435607659</c:v>
                </c:pt>
                <c:pt idx="108">
                  <c:v>27.092879692869065</c:v>
                </c:pt>
                <c:pt idx="109">
                  <c:v>27.019684672122182</c:v>
                </c:pt>
                <c:pt idx="110">
                  <c:v>27.177460605732136</c:v>
                </c:pt>
                <c:pt idx="111">
                  <c:v>26.564248987474876</c:v>
                </c:pt>
                <c:pt idx="112">
                  <c:v>25.624099609881515</c:v>
                </c:pt>
                <c:pt idx="113">
                  <c:v>25.318307078761183</c:v>
                </c:pt>
                <c:pt idx="114">
                  <c:v>25.638738614030892</c:v>
                </c:pt>
                <c:pt idx="115">
                  <c:v>25.918506248885667</c:v>
                </c:pt>
                <c:pt idx="116">
                  <c:v>25.599701269632554</c:v>
                </c:pt>
                <c:pt idx="117">
                  <c:v>25.207701269632551</c:v>
                </c:pt>
                <c:pt idx="118">
                  <c:v>25.097095460503922</c:v>
                </c:pt>
                <c:pt idx="119">
                  <c:v>26.655336124404339</c:v>
                </c:pt>
                <c:pt idx="120">
                  <c:v>28.81377595842924</c:v>
                </c:pt>
                <c:pt idx="121">
                  <c:v>28.45105396672799</c:v>
                </c:pt>
                <c:pt idx="122">
                  <c:v>26.530091311126331</c:v>
                </c:pt>
                <c:pt idx="123">
                  <c:v>25.628979277931311</c:v>
                </c:pt>
                <c:pt idx="124">
                  <c:v>25.746091311126328</c:v>
                </c:pt>
                <c:pt idx="125">
                  <c:v>26.915585087059942</c:v>
                </c:pt>
                <c:pt idx="126">
                  <c:v>28.963419111956206</c:v>
                </c:pt>
                <c:pt idx="127">
                  <c:v>29.466024921084834</c:v>
                </c:pt>
                <c:pt idx="128">
                  <c:v>28.033029070462426</c:v>
                </c:pt>
                <c:pt idx="129">
                  <c:v>26.626058116105582</c:v>
                </c:pt>
                <c:pt idx="130">
                  <c:v>25.794887991624254</c:v>
                </c:pt>
                <c:pt idx="131">
                  <c:v>25.30366807461181</c:v>
                </c:pt>
                <c:pt idx="132">
                  <c:v>25.110107908636703</c:v>
                </c:pt>
                <c:pt idx="133">
                  <c:v>25.341078862993552</c:v>
                </c:pt>
                <c:pt idx="134">
                  <c:v>25.790008323574462</c:v>
                </c:pt>
                <c:pt idx="135">
                  <c:v>25.926639028968655</c:v>
                </c:pt>
                <c:pt idx="136">
                  <c:v>37.20517844805579</c:v>
                </c:pt>
                <c:pt idx="137">
                  <c:v>61.405078862993548</c:v>
                </c:pt>
                <c:pt idx="138">
                  <c:v>70.451983427308903</c:v>
                </c:pt>
                <c:pt idx="139">
                  <c:v>60.463302929383595</c:v>
                </c:pt>
                <c:pt idx="140">
                  <c:v>39.113128655524669</c:v>
                </c:pt>
                <c:pt idx="141">
                  <c:v>30.66642326133379</c:v>
                </c:pt>
                <c:pt idx="142">
                  <c:v>29.601029070462427</c:v>
                </c:pt>
                <c:pt idx="143">
                  <c:v>29.506688821499772</c:v>
                </c:pt>
                <c:pt idx="144">
                  <c:v>29.454639028968653</c:v>
                </c:pt>
                <c:pt idx="145">
                  <c:v>30.350871394113881</c:v>
                </c:pt>
                <c:pt idx="146">
                  <c:v>30.648531145151225</c:v>
                </c:pt>
                <c:pt idx="147">
                  <c:v>29.218788406562012</c:v>
                </c:pt>
                <c:pt idx="148">
                  <c:v>27.289692970877368</c:v>
                </c:pt>
                <c:pt idx="149">
                  <c:v>26.217792555939607</c:v>
                </c:pt>
                <c:pt idx="150">
                  <c:v>26.164116207391892</c:v>
                </c:pt>
                <c:pt idx="151">
                  <c:v>26.944863095358699</c:v>
                </c:pt>
                <c:pt idx="152">
                  <c:v>28.161526995773631</c:v>
                </c:pt>
                <c:pt idx="153">
                  <c:v>27.901278033118029</c:v>
                </c:pt>
                <c:pt idx="154">
                  <c:v>26.538224091209322</c:v>
                </c:pt>
                <c:pt idx="155">
                  <c:v>25.40614110365745</c:v>
                </c:pt>
                <c:pt idx="156">
                  <c:v>24.949078862993552</c:v>
                </c:pt>
                <c:pt idx="157">
                  <c:v>24.714854796603504</c:v>
                </c:pt>
                <c:pt idx="158">
                  <c:v>24.592863095358691</c:v>
                </c:pt>
                <c:pt idx="159">
                  <c:v>24.592863095358691</c:v>
                </c:pt>
                <c:pt idx="160">
                  <c:v>24.815701269632555</c:v>
                </c:pt>
                <c:pt idx="161">
                  <c:v>24.973477203242513</c:v>
                </c:pt>
                <c:pt idx="162">
                  <c:v>24.851485501997701</c:v>
                </c:pt>
                <c:pt idx="163">
                  <c:v>24.841726165898113</c:v>
                </c:pt>
                <c:pt idx="164">
                  <c:v>37.037643178346244</c:v>
                </c:pt>
                <c:pt idx="165">
                  <c:v>72.089925336022588</c:v>
                </c:pt>
                <c:pt idx="166">
                  <c:v>88.137526995773641</c:v>
                </c:pt>
                <c:pt idx="167">
                  <c:v>77.164780107806834</c:v>
                </c:pt>
                <c:pt idx="168">
                  <c:v>45.580315377516378</c:v>
                </c:pt>
                <c:pt idx="169">
                  <c:v>30.079236539342098</c:v>
                </c:pt>
                <c:pt idx="170">
                  <c:v>25.820912887889815</c:v>
                </c:pt>
                <c:pt idx="171">
                  <c:v>25.189809153449982</c:v>
                </c:pt>
                <c:pt idx="172">
                  <c:v>24.861244838097285</c:v>
                </c:pt>
                <c:pt idx="173">
                  <c:v>24.901908738512223</c:v>
                </c:pt>
                <c:pt idx="174">
                  <c:v>25.19631537751637</c:v>
                </c:pt>
                <c:pt idx="175">
                  <c:v>26.811485501997698</c:v>
                </c:pt>
                <c:pt idx="176">
                  <c:v>37.333676373366991</c:v>
                </c:pt>
                <c:pt idx="177">
                  <c:v>45.89912035676948</c:v>
                </c:pt>
                <c:pt idx="178">
                  <c:v>45.731585087059941</c:v>
                </c:pt>
                <c:pt idx="179">
                  <c:v>35.887668074611803</c:v>
                </c:pt>
                <c:pt idx="180">
                  <c:v>28.909742763408484</c:v>
                </c:pt>
                <c:pt idx="181">
                  <c:v>26.004713717765334</c:v>
                </c:pt>
                <c:pt idx="182">
                  <c:v>26.061643178346248</c:v>
                </c:pt>
                <c:pt idx="183">
                  <c:v>26.722024921084838</c:v>
                </c:pt>
                <c:pt idx="184">
                  <c:v>27.17420749369894</c:v>
                </c:pt>
                <c:pt idx="185">
                  <c:v>27.048962680420939</c:v>
                </c:pt>
                <c:pt idx="186">
                  <c:v>26.554489651375292</c:v>
                </c:pt>
                <c:pt idx="187">
                  <c:v>26.434124506147075</c:v>
                </c:pt>
                <c:pt idx="188">
                  <c:v>28.485211643076536</c:v>
                </c:pt>
                <c:pt idx="189">
                  <c:v>30.009294630628403</c:v>
                </c:pt>
                <c:pt idx="190">
                  <c:v>29.53108716174874</c:v>
                </c:pt>
                <c:pt idx="191">
                  <c:v>28.111103759259105</c:v>
                </c:pt>
                <c:pt idx="192">
                  <c:v>31.115352721914711</c:v>
                </c:pt>
                <c:pt idx="193">
                  <c:v>34.919867244736288</c:v>
                </c:pt>
                <c:pt idx="194">
                  <c:v>35.474522846396034</c:v>
                </c:pt>
                <c:pt idx="195">
                  <c:v>32.855767659674044</c:v>
                </c:pt>
                <c:pt idx="196">
                  <c:v>58.667585087059933</c:v>
                </c:pt>
                <c:pt idx="197">
                  <c:v>94.315186746810966</c:v>
                </c:pt>
                <c:pt idx="198">
                  <c:v>100.00000002481927</c:v>
                </c:pt>
                <c:pt idx="199">
                  <c:v>68.262639028968664</c:v>
                </c:pt>
                <c:pt idx="200">
                  <c:v>40.355817452205166</c:v>
                </c:pt>
                <c:pt idx="201">
                  <c:v>29.043120356769482</c:v>
                </c:pt>
                <c:pt idx="202">
                  <c:v>26.369062265483173</c:v>
                </c:pt>
                <c:pt idx="203">
                  <c:v>25.983568489549565</c:v>
                </c:pt>
                <c:pt idx="204">
                  <c:v>25.913626580835874</c:v>
                </c:pt>
                <c:pt idx="205">
                  <c:v>26.1559834273089</c:v>
                </c:pt>
                <c:pt idx="206">
                  <c:v>26.373941933532969</c:v>
                </c:pt>
                <c:pt idx="207">
                  <c:v>26.533344423159527</c:v>
                </c:pt>
                <c:pt idx="208">
                  <c:v>27.898024921084833</c:v>
                </c:pt>
                <c:pt idx="209">
                  <c:v>30.028813302827576</c:v>
                </c:pt>
                <c:pt idx="210">
                  <c:v>32.680099609881516</c:v>
                </c:pt>
                <c:pt idx="211">
                  <c:v>34.425394215690638</c:v>
                </c:pt>
                <c:pt idx="212">
                  <c:v>34.937759360918861</c:v>
                </c:pt>
                <c:pt idx="213">
                  <c:v>32.87528633187322</c:v>
                </c:pt>
                <c:pt idx="214">
                  <c:v>29.181377618180271</c:v>
                </c:pt>
                <c:pt idx="215">
                  <c:v>27.401925336022597</c:v>
                </c:pt>
                <c:pt idx="216">
                  <c:v>27.16282160158276</c:v>
                </c:pt>
                <c:pt idx="217">
                  <c:v>27.309211643076541</c:v>
                </c:pt>
                <c:pt idx="218">
                  <c:v>27.733742763408486</c:v>
                </c:pt>
                <c:pt idx="219">
                  <c:v>28.192431560088988</c:v>
                </c:pt>
                <c:pt idx="220">
                  <c:v>28.182672223989403</c:v>
                </c:pt>
                <c:pt idx="221">
                  <c:v>27.44584234847073</c:v>
                </c:pt>
                <c:pt idx="222">
                  <c:v>26.723651477101434</c:v>
                </c:pt>
                <c:pt idx="223">
                  <c:v>26.362556041416788</c:v>
                </c:pt>
                <c:pt idx="224">
                  <c:v>26.237311228138775</c:v>
                </c:pt>
                <c:pt idx="225">
                  <c:v>26.196647327723838</c:v>
                </c:pt>
                <c:pt idx="226">
                  <c:v>26.208033219840022</c:v>
                </c:pt>
                <c:pt idx="227">
                  <c:v>26.247070564238363</c:v>
                </c:pt>
                <c:pt idx="228">
                  <c:v>26.32189214100185</c:v>
                </c:pt>
                <c:pt idx="229">
                  <c:v>26.460149402412636</c:v>
                </c:pt>
                <c:pt idx="230">
                  <c:v>26.534970979176119</c:v>
                </c:pt>
                <c:pt idx="231">
                  <c:v>26.526838199093135</c:v>
                </c:pt>
                <c:pt idx="232">
                  <c:v>26.458522846396036</c:v>
                </c:pt>
                <c:pt idx="233">
                  <c:v>26.466655626479024</c:v>
                </c:pt>
                <c:pt idx="234">
                  <c:v>26.694373468802681</c:v>
                </c:pt>
                <c:pt idx="235">
                  <c:v>27.855734464653302</c:v>
                </c:pt>
                <c:pt idx="236">
                  <c:v>29.093543593284007</c:v>
                </c:pt>
                <c:pt idx="237">
                  <c:v>30.145925336022589</c:v>
                </c:pt>
                <c:pt idx="238">
                  <c:v>30.983601684570306</c:v>
                </c:pt>
                <c:pt idx="239">
                  <c:v>31.077941933532962</c:v>
                </c:pt>
                <c:pt idx="240">
                  <c:v>32.032730315275714</c:v>
                </c:pt>
                <c:pt idx="241">
                  <c:v>45.420912887889813</c:v>
                </c:pt>
                <c:pt idx="242">
                  <c:v>57.00036517004748</c:v>
                </c:pt>
                <c:pt idx="243">
                  <c:v>53.122655626479023</c:v>
                </c:pt>
                <c:pt idx="244">
                  <c:v>38.955352721914714</c:v>
                </c:pt>
                <c:pt idx="245">
                  <c:v>33.099751062163676</c:v>
                </c:pt>
                <c:pt idx="246">
                  <c:v>30.881128655524666</c:v>
                </c:pt>
                <c:pt idx="247">
                  <c:v>29.701875543491475</c:v>
                </c:pt>
                <c:pt idx="248">
                  <c:v>28.098091311126332</c:v>
                </c:pt>
                <c:pt idx="249">
                  <c:v>27.343369319425083</c:v>
                </c:pt>
                <c:pt idx="250">
                  <c:v>27.102639028968653</c:v>
                </c:pt>
                <c:pt idx="251">
                  <c:v>27.110771809051638</c:v>
                </c:pt>
                <c:pt idx="252">
                  <c:v>27.16282160158276</c:v>
                </c:pt>
                <c:pt idx="253">
                  <c:v>27.115651477101434</c:v>
                </c:pt>
                <c:pt idx="254">
                  <c:v>27.027817452205166</c:v>
                </c:pt>
                <c:pt idx="255">
                  <c:v>26.949742763408487</c:v>
                </c:pt>
                <c:pt idx="256">
                  <c:v>26.975767659674045</c:v>
                </c:pt>
                <c:pt idx="257">
                  <c:v>27.076614132703096</c:v>
                </c:pt>
                <c:pt idx="258">
                  <c:v>27.105892141001846</c:v>
                </c:pt>
                <c:pt idx="259">
                  <c:v>27.044083012371143</c:v>
                </c:pt>
                <c:pt idx="260">
                  <c:v>27.331983427308902</c:v>
                </c:pt>
                <c:pt idx="261">
                  <c:v>27.652414962578611</c:v>
                </c:pt>
                <c:pt idx="262">
                  <c:v>27.603618282080685</c:v>
                </c:pt>
                <c:pt idx="263">
                  <c:v>27.135170149300603</c:v>
                </c:pt>
                <c:pt idx="264">
                  <c:v>26.905825750960354</c:v>
                </c:pt>
                <c:pt idx="265">
                  <c:v>26.857029070462424</c:v>
                </c:pt>
                <c:pt idx="266">
                  <c:v>26.897692970877369</c:v>
                </c:pt>
                <c:pt idx="267">
                  <c:v>26.912331975026746</c:v>
                </c:pt>
                <c:pt idx="268">
                  <c:v>26.954622431458283</c:v>
                </c:pt>
                <c:pt idx="269">
                  <c:v>26.936730315275707</c:v>
                </c:pt>
                <c:pt idx="270">
                  <c:v>26.829377618180271</c:v>
                </c:pt>
                <c:pt idx="271">
                  <c:v>26.627684672122182</c:v>
                </c:pt>
                <c:pt idx="272">
                  <c:v>26.494307078761182</c:v>
                </c:pt>
                <c:pt idx="273">
                  <c:v>26.416232389964502</c:v>
                </c:pt>
                <c:pt idx="274">
                  <c:v>26.349543593284007</c:v>
                </c:pt>
                <c:pt idx="275">
                  <c:v>26.299120356769478</c:v>
                </c:pt>
                <c:pt idx="276">
                  <c:v>26.235684672122183</c:v>
                </c:pt>
                <c:pt idx="277">
                  <c:v>26.195020771707242</c:v>
                </c:pt>
                <c:pt idx="278">
                  <c:v>26.183634879591061</c:v>
                </c:pt>
                <c:pt idx="279">
                  <c:v>26.17062243145828</c:v>
                </c:pt>
                <c:pt idx="280">
                  <c:v>26.125078862993547</c:v>
                </c:pt>
                <c:pt idx="281">
                  <c:v>26.035618282080687</c:v>
                </c:pt>
                <c:pt idx="282">
                  <c:v>26.004713717765334</c:v>
                </c:pt>
                <c:pt idx="283">
                  <c:v>26.029112058014299</c:v>
                </c:pt>
                <c:pt idx="284">
                  <c:v>26.004713717765334</c:v>
                </c:pt>
                <c:pt idx="285">
                  <c:v>26.060016622329648</c:v>
                </c:pt>
                <c:pt idx="286">
                  <c:v>25.918506248885667</c:v>
                </c:pt>
                <c:pt idx="287">
                  <c:v>25.763983427308904</c:v>
                </c:pt>
                <c:pt idx="288">
                  <c:v>25.55578425718442</c:v>
                </c:pt>
                <c:pt idx="289">
                  <c:v>25.466323676271561</c:v>
                </c:pt>
                <c:pt idx="290">
                  <c:v>25.39150209950807</c:v>
                </c:pt>
                <c:pt idx="291">
                  <c:v>25.290655626479026</c:v>
                </c:pt>
                <c:pt idx="292">
                  <c:v>25.131253136852468</c:v>
                </c:pt>
                <c:pt idx="293">
                  <c:v>24.942572638927157</c:v>
                </c:pt>
                <c:pt idx="294">
                  <c:v>24.744132804902261</c:v>
                </c:pt>
                <c:pt idx="295">
                  <c:v>24.506655626479024</c:v>
                </c:pt>
                <c:pt idx="296">
                  <c:v>24.295203344321347</c:v>
                </c:pt>
                <c:pt idx="297">
                  <c:v>24.114655626479024</c:v>
                </c:pt>
                <c:pt idx="298">
                  <c:v>23.963385916935458</c:v>
                </c:pt>
                <c:pt idx="299">
                  <c:v>24.724614132703092</c:v>
                </c:pt>
                <c:pt idx="300">
                  <c:v>28.93088799162425</c:v>
                </c:pt>
                <c:pt idx="301">
                  <c:v>30.955950232288156</c:v>
                </c:pt>
                <c:pt idx="302">
                  <c:v>32.250688821499779</c:v>
                </c:pt>
                <c:pt idx="303">
                  <c:v>28.690157701167823</c:v>
                </c:pt>
                <c:pt idx="304">
                  <c:v>24.997875543491475</c:v>
                </c:pt>
                <c:pt idx="305">
                  <c:v>23.454273883740438</c:v>
                </c:pt>
                <c:pt idx="306">
                  <c:v>22.881726165898115</c:v>
                </c:pt>
                <c:pt idx="307">
                  <c:v>22.587319526893964</c:v>
                </c:pt>
                <c:pt idx="308">
                  <c:v>22.317311228138777</c:v>
                </c:pt>
                <c:pt idx="309">
                  <c:v>22.008265584985249</c:v>
                </c:pt>
                <c:pt idx="310">
                  <c:v>21.691087161748737</c:v>
                </c:pt>
                <c:pt idx="311">
                  <c:v>21.328365170047491</c:v>
                </c:pt>
                <c:pt idx="312">
                  <c:v>20.973775958429233</c:v>
                </c:pt>
                <c:pt idx="313">
                  <c:v>20.70214110365745</c:v>
                </c:pt>
                <c:pt idx="314">
                  <c:v>20.630572638927159</c:v>
                </c:pt>
                <c:pt idx="315">
                  <c:v>20.531352721914711</c:v>
                </c:pt>
                <c:pt idx="316">
                  <c:v>20.311767659674047</c:v>
                </c:pt>
                <c:pt idx="317">
                  <c:v>20.061278033118029</c:v>
                </c:pt>
                <c:pt idx="318">
                  <c:v>19.537526995773632</c:v>
                </c:pt>
                <c:pt idx="319">
                  <c:v>19.29029048125081</c:v>
                </c:pt>
                <c:pt idx="320">
                  <c:v>19.187817452205167</c:v>
                </c:pt>
                <c:pt idx="321">
                  <c:v>19.008896290379443</c:v>
                </c:pt>
                <c:pt idx="322">
                  <c:v>18.629908738512221</c:v>
                </c:pt>
                <c:pt idx="323">
                  <c:v>17.932116207391889</c:v>
                </c:pt>
                <c:pt idx="324">
                  <c:v>17.364448157599359</c:v>
                </c:pt>
                <c:pt idx="325">
                  <c:v>16.879734464653303</c:v>
                </c:pt>
                <c:pt idx="326">
                  <c:v>16.393394215690641</c:v>
                </c:pt>
                <c:pt idx="327">
                  <c:v>15.835485501997697</c:v>
                </c:pt>
                <c:pt idx="328">
                  <c:v>15.241792555939609</c:v>
                </c:pt>
                <c:pt idx="329">
                  <c:v>14.597676373366992</c:v>
                </c:pt>
                <c:pt idx="330">
                  <c:v>13.990970979176121</c:v>
                </c:pt>
                <c:pt idx="331">
                  <c:v>13.379385916935458</c:v>
                </c:pt>
                <c:pt idx="332">
                  <c:v>12.785692970877365</c:v>
                </c:pt>
                <c:pt idx="333">
                  <c:v>12.226157701167823</c:v>
                </c:pt>
                <c:pt idx="334">
                  <c:v>11.595053966727988</c:v>
                </c:pt>
                <c:pt idx="335">
                  <c:v>10.957444008221765</c:v>
                </c:pt>
                <c:pt idx="336">
                  <c:v>10.235253136852471</c:v>
                </c:pt>
                <c:pt idx="337">
                  <c:v>9.5927635102964537</c:v>
                </c:pt>
                <c:pt idx="338">
                  <c:v>8.9177427634084871</c:v>
                </c:pt>
                <c:pt idx="339">
                  <c:v>8.2996514771014329</c:v>
                </c:pt>
                <c:pt idx="340">
                  <c:v>8.122356871292304</c:v>
                </c:pt>
                <c:pt idx="341">
                  <c:v>8.2232033443213499</c:v>
                </c:pt>
                <c:pt idx="342">
                  <c:v>8.0215103982632581</c:v>
                </c:pt>
                <c:pt idx="343">
                  <c:v>6.8666556264790266</c:v>
                </c:pt>
                <c:pt idx="344">
                  <c:v>5.5328796928690682</c:v>
                </c:pt>
                <c:pt idx="345">
                  <c:v>4.9066556264790258</c:v>
                </c:pt>
                <c:pt idx="346">
                  <c:v>4.5471867468109757</c:v>
                </c:pt>
                <c:pt idx="347">
                  <c:v>4.151933634777782</c:v>
                </c:pt>
                <c:pt idx="348">
                  <c:v>3.6184232613337981</c:v>
                </c:pt>
                <c:pt idx="349">
                  <c:v>3.1532282405869108</c:v>
                </c:pt>
                <c:pt idx="350">
                  <c:v>2.788879692869068</c:v>
                </c:pt>
                <c:pt idx="351">
                  <c:v>2.4944730538649185</c:v>
                </c:pt>
                <c:pt idx="352">
                  <c:v>2.2700083235744621</c:v>
                </c:pt>
                <c:pt idx="353">
                  <c:v>2.1106058339479064</c:v>
                </c:pt>
                <c:pt idx="354">
                  <c:v>2.0000000248192751</c:v>
                </c:pt>
                <c:pt idx="355">
                  <c:v>2.0243983650682384</c:v>
                </c:pt>
                <c:pt idx="356">
                  <c:v>2.0910871617487357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75-4D85-9A83-ACFCB27567B6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0.56599999999999995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0.64600000000000002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0.72599999999999998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0.80600000000000005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0.88600000000000001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0.96599999999999997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1.046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1.1259999999999999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1.206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1.286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1.3660000000000001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1.446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1.526</c:v>
                </c:pt>
                <c:pt idx="39">
                  <c:v>1.552</c:v>
                </c:pt>
                <c:pt idx="40">
                  <c:v>1.579</c:v>
                </c:pt>
                <c:pt idx="41">
                  <c:v>1.6060000000000001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1.6859999999999999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1.766</c:v>
                </c:pt>
                <c:pt idx="48">
                  <c:v>1.792</c:v>
                </c:pt>
                <c:pt idx="49">
                  <c:v>1.819</c:v>
                </c:pt>
                <c:pt idx="50">
                  <c:v>1.8460000000000001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1.9259999999999999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2.0059999999999998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2.0859999999999999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2.1659999999999999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2.246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2.3260000000000001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2.4060000000000001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2.4860000000000002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2.5659999999999998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2.6459999999999999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2.726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2.806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2.8860000000000001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2.9660000000000002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3.0459999999999998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3.1259999999999999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3.206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3.286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3.3660000000000001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3.4460000000000002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3.5259999999999998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3.6059999999999999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3.6859999999999999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3.766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3.8460000000000001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3.9260000000000002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4.0060000000000002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4.0860000000000003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4.1660000000000004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4.2460000000000004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4.3259999999999996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4.4059999999999997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4.4859999999999998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4.5659999999999998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4.6459999999999999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4.806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4.8860000000000001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4.9660000000000002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5.0460000000000003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5.1260000000000003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5.2060000000000004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5.2859999999999996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5.3659999999999997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5.4459999999999997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5.5259999999999998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5.6059999999999999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5.6859999999999999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5.766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5.8460000000000001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5.9260000000000002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6.0060000000000002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6.0860000000000003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6.1660000000000004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6.2460000000000004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6.3259999999999996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6.4059999999999997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6.4859999999999998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6.5659999999999998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6.6459999999999999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6.806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6.8860000000000001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6.9660000000000002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7.0460000000000003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7.1260000000000003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7.2060000000000004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7.2859999999999996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7.3659999999999997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7.4459999999999997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7.5259999999999998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7.6059999999999999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7.6859999999999999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7.766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7.8460000000000001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7.9260000000000002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8.0060000000000002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8.0860000000000003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8.1660000000000004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8.2460000000000004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8.3260000000000005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8.4060000000000006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8.4860000000000007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8.5660000000000007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8.6460000000000008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8.7260000000000009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8.8059999999999992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8.8859999999999992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8.9659999999999993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9.0459999999999994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9.1259999999999994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9.2059999999999995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9.2859999999999996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9.3659999999999997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9.4459999999999997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9.5259999999999998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9.6059999999999999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9.6859999999999999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9.8460000000000001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9.9260000000000002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10.006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16.827684641098088</c:v>
                </c:pt>
                <c:pt idx="1">
                  <c:v>16.276282151471527</c:v>
                </c:pt>
                <c:pt idx="2">
                  <c:v>14.547253105828375</c:v>
                </c:pt>
                <c:pt idx="3">
                  <c:v>12.159468873463231</c:v>
                </c:pt>
                <c:pt idx="4">
                  <c:v>10.581709537363647</c:v>
                </c:pt>
                <c:pt idx="5">
                  <c:v>9.6952365083180041</c:v>
                </c:pt>
                <c:pt idx="6">
                  <c:v>8.7648464668242276</c:v>
                </c:pt>
                <c:pt idx="7">
                  <c:v>7.9906058029238114</c:v>
                </c:pt>
                <c:pt idx="8">
                  <c:v>7.5904730228408237</c:v>
                </c:pt>
                <c:pt idx="9">
                  <c:v>7.6051120269902022</c:v>
                </c:pt>
                <c:pt idx="10">
                  <c:v>7.9645809066582522</c:v>
                </c:pt>
                <c:pt idx="11">
                  <c:v>8.3695933547910322</c:v>
                </c:pt>
                <c:pt idx="12">
                  <c:v>8.2541078776126078</c:v>
                </c:pt>
                <c:pt idx="13">
                  <c:v>7.522157670143728</c:v>
                </c:pt>
                <c:pt idx="14">
                  <c:v>6.6242987489819027</c:v>
                </c:pt>
                <c:pt idx="15">
                  <c:v>6.0094605747080445</c:v>
                </c:pt>
                <c:pt idx="16">
                  <c:v>5.7784896203511984</c:v>
                </c:pt>
                <c:pt idx="17">
                  <c:v>7.5628215705586666</c:v>
                </c:pt>
                <c:pt idx="18">
                  <c:v>10.950937753131281</c:v>
                </c:pt>
                <c:pt idx="19">
                  <c:v>14.760331944002649</c:v>
                </c:pt>
                <c:pt idx="20">
                  <c:v>15.840365139023396</c:v>
                </c:pt>
                <c:pt idx="21">
                  <c:v>12.764547711637503</c:v>
                </c:pt>
                <c:pt idx="22">
                  <c:v>8.3305560103926908</c:v>
                </c:pt>
                <c:pt idx="23">
                  <c:v>5.2466058029238116</c:v>
                </c:pt>
                <c:pt idx="24">
                  <c:v>4.7602655539611565</c:v>
                </c:pt>
                <c:pt idx="25">
                  <c:v>5.0790705332142689</c:v>
                </c:pt>
                <c:pt idx="26">
                  <c:v>5.5393858859113632</c:v>
                </c:pt>
                <c:pt idx="27">
                  <c:v>5.7313194958698697</c:v>
                </c:pt>
                <c:pt idx="28">
                  <c:v>5.511734433629206</c:v>
                </c:pt>
                <c:pt idx="29">
                  <c:v>5.0091286245005753</c:v>
                </c:pt>
                <c:pt idx="30">
                  <c:v>4.2332614045835637</c:v>
                </c:pt>
                <c:pt idx="31">
                  <c:v>3.5045643091478782</c:v>
                </c:pt>
                <c:pt idx="32">
                  <c:v>3.117443977197671</c:v>
                </c:pt>
                <c:pt idx="33">
                  <c:v>2.9255103672391645</c:v>
                </c:pt>
                <c:pt idx="34">
                  <c:v>2.8425560103926917</c:v>
                </c:pt>
                <c:pt idx="35">
                  <c:v>2.7758672137121936</c:v>
                </c:pt>
                <c:pt idx="36">
                  <c:v>2.6799004087329403</c:v>
                </c:pt>
                <c:pt idx="37">
                  <c:v>2.5644149315545173</c:v>
                </c:pt>
                <c:pt idx="38">
                  <c:v>2.4391701182765089</c:v>
                </c:pt>
                <c:pt idx="39">
                  <c:v>2.2960331888159282</c:v>
                </c:pt>
                <c:pt idx="40">
                  <c:v>2.1528962593553471</c:v>
                </c:pt>
                <c:pt idx="41">
                  <c:v>2.0780746825918617</c:v>
                </c:pt>
                <c:pt idx="42">
                  <c:v>2.0780746825918617</c:v>
                </c:pt>
                <c:pt idx="43">
                  <c:v>2.1024730228408242</c:v>
                </c:pt>
                <c:pt idx="44">
                  <c:v>2.1431369232557622</c:v>
                </c:pt>
                <c:pt idx="45">
                  <c:v>2.2098257199362603</c:v>
                </c:pt>
                <c:pt idx="46">
                  <c:v>2.2456099523014053</c:v>
                </c:pt>
                <c:pt idx="47">
                  <c:v>2.2195850560358452</c:v>
                </c:pt>
                <c:pt idx="48">
                  <c:v>2.17729459960431</c:v>
                </c:pt>
                <c:pt idx="49">
                  <c:v>2.1138589149570071</c:v>
                </c:pt>
                <c:pt idx="50">
                  <c:v>2.0357842261603265</c:v>
                </c:pt>
                <c:pt idx="51">
                  <c:v>1.9999999937951813</c:v>
                </c:pt>
                <c:pt idx="52">
                  <c:v>2.0227717780275465</c:v>
                </c:pt>
                <c:pt idx="53">
                  <c:v>2.0666887904756792</c:v>
                </c:pt>
                <c:pt idx="54">
                  <c:v>2.1122323589404095</c:v>
                </c:pt>
                <c:pt idx="55">
                  <c:v>2.1528962593553471</c:v>
                </c:pt>
                <c:pt idx="56">
                  <c:v>2.1821742676541023</c:v>
                </c:pt>
                <c:pt idx="57">
                  <c:v>2.2163319440026501</c:v>
                </c:pt>
                <c:pt idx="58">
                  <c:v>2.276514516616758</c:v>
                </c:pt>
                <c:pt idx="59">
                  <c:v>2.3497095373636459</c:v>
                </c:pt>
                <c:pt idx="60">
                  <c:v>2.4489294543760938</c:v>
                </c:pt>
                <c:pt idx="61">
                  <c:v>2.5627883755379197</c:v>
                </c:pt>
                <c:pt idx="62">
                  <c:v>2.6701410726333554</c:v>
                </c:pt>
                <c:pt idx="63">
                  <c:v>2.7774937697287911</c:v>
                </c:pt>
                <c:pt idx="64">
                  <c:v>2.8848464668242269</c:v>
                </c:pt>
                <c:pt idx="65">
                  <c:v>2.9840663838366748</c:v>
                </c:pt>
                <c:pt idx="66">
                  <c:v>3.1467219854964257</c:v>
                </c:pt>
                <c:pt idx="67">
                  <c:v>3.3532945996043093</c:v>
                </c:pt>
                <c:pt idx="68">
                  <c:v>3.5338423174466334</c:v>
                </c:pt>
                <c:pt idx="69">
                  <c:v>3.6314356784424842</c:v>
                </c:pt>
                <c:pt idx="70">
                  <c:v>3.6574605747080442</c:v>
                </c:pt>
                <c:pt idx="71">
                  <c:v>3.574506217861571</c:v>
                </c:pt>
                <c:pt idx="72">
                  <c:v>3.5354688734632309</c:v>
                </c:pt>
                <c:pt idx="73">
                  <c:v>3.628182566409289</c:v>
                </c:pt>
                <c:pt idx="74">
                  <c:v>3.9648796618449733</c:v>
                </c:pt>
                <c:pt idx="75">
                  <c:v>4.5699585000192471</c:v>
                </c:pt>
                <c:pt idx="76">
                  <c:v>4.8415933547910317</c:v>
                </c:pt>
                <c:pt idx="77">
                  <c:v>4.5227883755379192</c:v>
                </c:pt>
                <c:pt idx="78">
                  <c:v>4.1991037282350154</c:v>
                </c:pt>
                <c:pt idx="79">
                  <c:v>4.1438008236707002</c:v>
                </c:pt>
                <c:pt idx="80">
                  <c:v>3.9502406576955966</c:v>
                </c:pt>
                <c:pt idx="81">
                  <c:v>3.9095767572806581</c:v>
                </c:pt>
                <c:pt idx="82">
                  <c:v>4.0998838112225666</c:v>
                </c:pt>
                <c:pt idx="83">
                  <c:v>4.1421742676541022</c:v>
                </c:pt>
                <c:pt idx="84">
                  <c:v>3.8786721929653059</c:v>
                </c:pt>
                <c:pt idx="85">
                  <c:v>3.6395684585254715</c:v>
                </c:pt>
                <c:pt idx="86">
                  <c:v>3.6184232303097041</c:v>
                </c:pt>
                <c:pt idx="87">
                  <c:v>3.7208962593553472</c:v>
                </c:pt>
                <c:pt idx="88">
                  <c:v>3.8282489564507829</c:v>
                </c:pt>
                <c:pt idx="89">
                  <c:v>3.881925304998501</c:v>
                </c:pt>
                <c:pt idx="90">
                  <c:v>3.7940912801022351</c:v>
                </c:pt>
                <c:pt idx="91">
                  <c:v>3.6769792469072144</c:v>
                </c:pt>
                <c:pt idx="92">
                  <c:v>3.5923983340441437</c:v>
                </c:pt>
                <c:pt idx="93">
                  <c:v>3.8445145166167576</c:v>
                </c:pt>
                <c:pt idx="94">
                  <c:v>4.6089958444175876</c:v>
                </c:pt>
                <c:pt idx="95">
                  <c:v>5.1750373381935217</c:v>
                </c:pt>
                <c:pt idx="96">
                  <c:v>5.0481659688989158</c:v>
                </c:pt>
                <c:pt idx="97">
                  <c:v>5.0823236452474632</c:v>
                </c:pt>
                <c:pt idx="98">
                  <c:v>6.7739419025088736</c:v>
                </c:pt>
                <c:pt idx="99">
                  <c:v>7.8490954294798287</c:v>
                </c:pt>
                <c:pt idx="100">
                  <c:v>7.7937925249155127</c:v>
                </c:pt>
                <c:pt idx="101">
                  <c:v>7.4326970892308655</c:v>
                </c:pt>
                <c:pt idx="102">
                  <c:v>5.4450456369487092</c:v>
                </c:pt>
                <c:pt idx="103">
                  <c:v>4.5488132718034802</c:v>
                </c:pt>
                <c:pt idx="104">
                  <c:v>4.3829045581105337</c:v>
                </c:pt>
                <c:pt idx="105">
                  <c:v>4.3145892054134389</c:v>
                </c:pt>
                <c:pt idx="106">
                  <c:v>4.3861576701437288</c:v>
                </c:pt>
                <c:pt idx="107">
                  <c:v>4.3032033132972565</c:v>
                </c:pt>
                <c:pt idx="108">
                  <c:v>4.2592863008491229</c:v>
                </c:pt>
                <c:pt idx="109">
                  <c:v>4.4512199108076285</c:v>
                </c:pt>
                <c:pt idx="110">
                  <c:v>4.5406804917204928</c:v>
                </c:pt>
                <c:pt idx="111">
                  <c:v>4.3080829813470487</c:v>
                </c:pt>
                <c:pt idx="112">
                  <c:v>4.0283153464922759</c:v>
                </c:pt>
                <c:pt idx="113">
                  <c:v>3.933975097529621</c:v>
                </c:pt>
                <c:pt idx="114">
                  <c:v>3.9128298693138532</c:v>
                </c:pt>
                <c:pt idx="115">
                  <c:v>3.8640331888159283</c:v>
                </c:pt>
                <c:pt idx="116">
                  <c:v>3.805477172218418</c:v>
                </c:pt>
                <c:pt idx="117">
                  <c:v>3.8542738527163429</c:v>
                </c:pt>
                <c:pt idx="118">
                  <c:v>3.8998174211810732</c:v>
                </c:pt>
                <c:pt idx="119">
                  <c:v>4.2788049730482935</c:v>
                </c:pt>
                <c:pt idx="120">
                  <c:v>4.8285809066582521</c:v>
                </c:pt>
                <c:pt idx="121">
                  <c:v>4.7537593298947662</c:v>
                </c:pt>
                <c:pt idx="122">
                  <c:v>4.2836846410980858</c:v>
                </c:pt>
                <c:pt idx="123">
                  <c:v>4.0901244751229822</c:v>
                </c:pt>
                <c:pt idx="124">
                  <c:v>4.1340414875711149</c:v>
                </c:pt>
                <c:pt idx="125">
                  <c:v>4.8041825664092892</c:v>
                </c:pt>
                <c:pt idx="126">
                  <c:v>6.2859750975296214</c:v>
                </c:pt>
                <c:pt idx="127">
                  <c:v>6.8194854709736044</c:v>
                </c:pt>
                <c:pt idx="128">
                  <c:v>5.7817427323843926</c:v>
                </c:pt>
                <c:pt idx="129">
                  <c:v>4.5601991639196626</c:v>
                </c:pt>
                <c:pt idx="130">
                  <c:v>4.0527136867412388</c:v>
                </c:pt>
                <c:pt idx="131">
                  <c:v>3.9681327738781689</c:v>
                </c:pt>
                <c:pt idx="132">
                  <c:v>3.9095767572806581</c:v>
                </c:pt>
                <c:pt idx="133">
                  <c:v>3.831502068483978</c:v>
                </c:pt>
                <c:pt idx="134">
                  <c:v>3.8103568402682102</c:v>
                </c:pt>
                <c:pt idx="135">
                  <c:v>3.8347551805171727</c:v>
                </c:pt>
                <c:pt idx="136">
                  <c:v>4.4203153464922771</c:v>
                </c:pt>
                <c:pt idx="137">
                  <c:v>5.6451120269902013</c:v>
                </c:pt>
                <c:pt idx="138">
                  <c:v>6.4258589149570069</c:v>
                </c:pt>
                <c:pt idx="139">
                  <c:v>6.403087130724642</c:v>
                </c:pt>
                <c:pt idx="140">
                  <c:v>5.3051618195213219</c:v>
                </c:pt>
                <c:pt idx="141">
                  <c:v>4.5227883755379192</c:v>
                </c:pt>
                <c:pt idx="142">
                  <c:v>4.4056763423428986</c:v>
                </c:pt>
                <c:pt idx="143">
                  <c:v>4.6333941846665505</c:v>
                </c:pt>
                <c:pt idx="144">
                  <c:v>5.1994356784424838</c:v>
                </c:pt>
                <c:pt idx="145">
                  <c:v>5.7215601597702852</c:v>
                </c:pt>
                <c:pt idx="146">
                  <c:v>5.6874024834217369</c:v>
                </c:pt>
                <c:pt idx="147">
                  <c:v>5.0920829813470485</c:v>
                </c:pt>
                <c:pt idx="148">
                  <c:v>4.4918838112225661</c:v>
                </c:pt>
                <c:pt idx="149">
                  <c:v>4.1812116120524427</c:v>
                </c:pt>
                <c:pt idx="150">
                  <c:v>4.0950041431727744</c:v>
                </c:pt>
                <c:pt idx="151">
                  <c:v>4.4089294543760946</c:v>
                </c:pt>
                <c:pt idx="152">
                  <c:v>5.0937095373636456</c:v>
                </c:pt>
                <c:pt idx="153">
                  <c:v>5.2043153464922769</c:v>
                </c:pt>
                <c:pt idx="154">
                  <c:v>4.6496597448325252</c:v>
                </c:pt>
                <c:pt idx="155">
                  <c:v>4.0706058029238115</c:v>
                </c:pt>
                <c:pt idx="156">
                  <c:v>3.8298755124673804</c:v>
                </c:pt>
                <c:pt idx="157">
                  <c:v>3.7501742676541028</c:v>
                </c:pt>
                <c:pt idx="158">
                  <c:v>3.6964979191063847</c:v>
                </c:pt>
                <c:pt idx="159">
                  <c:v>3.6688464668242271</c:v>
                </c:pt>
                <c:pt idx="160">
                  <c:v>3.7127634792723594</c:v>
                </c:pt>
                <c:pt idx="161">
                  <c:v>3.7485477116375048</c:v>
                </c:pt>
                <c:pt idx="162">
                  <c:v>3.7176431473221525</c:v>
                </c:pt>
                <c:pt idx="163">
                  <c:v>3.9502406576955966</c:v>
                </c:pt>
                <c:pt idx="164">
                  <c:v>17.021244807073188</c:v>
                </c:pt>
                <c:pt idx="165">
                  <c:v>48.094970948152032</c:v>
                </c:pt>
                <c:pt idx="166">
                  <c:v>59.892381736533771</c:v>
                </c:pt>
                <c:pt idx="167">
                  <c:v>50.071236508318009</c:v>
                </c:pt>
                <c:pt idx="168">
                  <c:v>21.858622400434189</c:v>
                </c:pt>
                <c:pt idx="169">
                  <c:v>7.7238506162018208</c:v>
                </c:pt>
                <c:pt idx="170">
                  <c:v>3.9372282095628162</c:v>
                </c:pt>
                <c:pt idx="171">
                  <c:v>3.6916182510565925</c:v>
                </c:pt>
                <c:pt idx="172">
                  <c:v>3.6867385830067994</c:v>
                </c:pt>
                <c:pt idx="173">
                  <c:v>3.7745726079030648</c:v>
                </c:pt>
                <c:pt idx="174">
                  <c:v>3.8835518610150981</c:v>
                </c:pt>
                <c:pt idx="175">
                  <c:v>4.2235020684839775</c:v>
                </c:pt>
                <c:pt idx="176">
                  <c:v>6.6226721929653056</c:v>
                </c:pt>
                <c:pt idx="177">
                  <c:v>8.3793526908906166</c:v>
                </c:pt>
                <c:pt idx="178">
                  <c:v>7.9906058029238114</c:v>
                </c:pt>
                <c:pt idx="179">
                  <c:v>5.6597510311395798</c:v>
                </c:pt>
                <c:pt idx="180">
                  <c:v>4.2853111971146838</c:v>
                </c:pt>
                <c:pt idx="181">
                  <c:v>3.8591535207661356</c:v>
                </c:pt>
                <c:pt idx="182">
                  <c:v>4.0559667987744348</c:v>
                </c:pt>
                <c:pt idx="183">
                  <c:v>4.2853111971146838</c:v>
                </c:pt>
                <c:pt idx="184">
                  <c:v>4.3585062178615708</c:v>
                </c:pt>
                <c:pt idx="185">
                  <c:v>4.2251286245005755</c:v>
                </c:pt>
                <c:pt idx="186">
                  <c:v>4.0462074626748485</c:v>
                </c:pt>
                <c:pt idx="187">
                  <c:v>3.9811452220109489</c:v>
                </c:pt>
                <c:pt idx="188">
                  <c:v>4.1031369232557617</c:v>
                </c:pt>
                <c:pt idx="189">
                  <c:v>4.2072365083180028</c:v>
                </c:pt>
                <c:pt idx="190">
                  <c:v>4.1535601597702847</c:v>
                </c:pt>
                <c:pt idx="191">
                  <c:v>4.0640995788574221</c:v>
                </c:pt>
                <c:pt idx="192">
                  <c:v>5.4141410726333552</c:v>
                </c:pt>
                <c:pt idx="193">
                  <c:v>7.0927468817619861</c:v>
                </c:pt>
                <c:pt idx="194">
                  <c:v>7.3887800767827327</c:v>
                </c:pt>
                <c:pt idx="195">
                  <c:v>6.1656099523014056</c:v>
                </c:pt>
                <c:pt idx="196">
                  <c:v>11.809759329894765</c:v>
                </c:pt>
                <c:pt idx="197">
                  <c:v>20.061278002093935</c:v>
                </c:pt>
                <c:pt idx="198">
                  <c:v>21.333244807073193</c:v>
                </c:pt>
                <c:pt idx="199">
                  <c:v>13.781145222010949</c:v>
                </c:pt>
                <c:pt idx="200">
                  <c:v>7.165941902508874</c:v>
                </c:pt>
                <c:pt idx="201">
                  <c:v>4.4967634792723601</c:v>
                </c:pt>
                <c:pt idx="202">
                  <c:v>3.9046970892308659</c:v>
                </c:pt>
                <c:pt idx="203">
                  <c:v>3.9242157614300357</c:v>
                </c:pt>
                <c:pt idx="204">
                  <c:v>4.0640995788574221</c:v>
                </c:pt>
                <c:pt idx="205">
                  <c:v>4.2479004087329404</c:v>
                </c:pt>
                <c:pt idx="206">
                  <c:v>4.2804315290648907</c:v>
                </c:pt>
                <c:pt idx="207">
                  <c:v>4.2804315290648907</c:v>
                </c:pt>
                <c:pt idx="208">
                  <c:v>5.0676846410980856</c:v>
                </c:pt>
                <c:pt idx="209">
                  <c:v>6.4437510311395796</c:v>
                </c:pt>
                <c:pt idx="210">
                  <c:v>7.4912531058283758</c:v>
                </c:pt>
                <c:pt idx="211">
                  <c:v>7.6652945996043096</c:v>
                </c:pt>
                <c:pt idx="212">
                  <c:v>7.4652282095628149</c:v>
                </c:pt>
                <c:pt idx="213">
                  <c:v>6.7820746825918619</c:v>
                </c:pt>
                <c:pt idx="214">
                  <c:v>5.3637178361188322</c:v>
                </c:pt>
                <c:pt idx="215">
                  <c:v>4.7179750975296209</c:v>
                </c:pt>
                <c:pt idx="216">
                  <c:v>4.7196016535462189</c:v>
                </c:pt>
                <c:pt idx="217">
                  <c:v>4.8334605747080435</c:v>
                </c:pt>
                <c:pt idx="218">
                  <c:v>4.9961161763677957</c:v>
                </c:pt>
                <c:pt idx="219">
                  <c:v>5.1490124419279617</c:v>
                </c:pt>
                <c:pt idx="220">
                  <c:v>5.0855767572806592</c:v>
                </c:pt>
                <c:pt idx="221">
                  <c:v>4.672431529064891</c:v>
                </c:pt>
                <c:pt idx="222">
                  <c:v>4.3048298693138536</c:v>
                </c:pt>
                <c:pt idx="223">
                  <c:v>4.1421742676541022</c:v>
                </c:pt>
                <c:pt idx="224">
                  <c:v>4.1080165913055549</c:v>
                </c:pt>
                <c:pt idx="225">
                  <c:v>4.1047634792723597</c:v>
                </c:pt>
                <c:pt idx="226">
                  <c:v>4.1194024834217373</c:v>
                </c:pt>
                <c:pt idx="227">
                  <c:v>4.1438008236707002</c:v>
                </c:pt>
                <c:pt idx="228">
                  <c:v>4.1860912801022359</c:v>
                </c:pt>
                <c:pt idx="229">
                  <c:v>4.2430207406831482</c:v>
                </c:pt>
                <c:pt idx="230">
                  <c:v>4.2804315290648907</c:v>
                </c:pt>
                <c:pt idx="231">
                  <c:v>4.2869377531312809</c:v>
                </c:pt>
                <c:pt idx="232">
                  <c:v>4.2544066327993306</c:v>
                </c:pt>
                <c:pt idx="233">
                  <c:v>4.2413941846665502</c:v>
                </c:pt>
                <c:pt idx="234">
                  <c:v>4.4300746825918615</c:v>
                </c:pt>
                <c:pt idx="235">
                  <c:v>5.5442655539611563</c:v>
                </c:pt>
                <c:pt idx="236">
                  <c:v>6.7267717780275467</c:v>
                </c:pt>
                <c:pt idx="237">
                  <c:v>7.2993194958698693</c:v>
                </c:pt>
                <c:pt idx="238">
                  <c:v>7.4619750975296206</c:v>
                </c:pt>
                <c:pt idx="239">
                  <c:v>7.2830539357038946</c:v>
                </c:pt>
                <c:pt idx="240">
                  <c:v>7.0797344336292065</c:v>
                </c:pt>
                <c:pt idx="241">
                  <c:v>12.159468873463231</c:v>
                </c:pt>
                <c:pt idx="242">
                  <c:v>16.712199163919664</c:v>
                </c:pt>
                <c:pt idx="243">
                  <c:v>15.100282151471529</c:v>
                </c:pt>
                <c:pt idx="244">
                  <c:v>9.2381742676541041</c:v>
                </c:pt>
                <c:pt idx="245">
                  <c:v>6.3136265498117785</c:v>
                </c:pt>
                <c:pt idx="246">
                  <c:v>5.0823236452474632</c:v>
                </c:pt>
                <c:pt idx="247">
                  <c:v>4.7326141016789984</c:v>
                </c:pt>
                <c:pt idx="248">
                  <c:v>4.5813443921354304</c:v>
                </c:pt>
                <c:pt idx="249">
                  <c:v>4.4983900352889563</c:v>
                </c:pt>
                <c:pt idx="250">
                  <c:v>4.4528464668242265</c:v>
                </c:pt>
                <c:pt idx="251">
                  <c:v>4.4186887904756791</c:v>
                </c:pt>
                <c:pt idx="252">
                  <c:v>4.4056763423428986</c:v>
                </c:pt>
                <c:pt idx="253">
                  <c:v>4.3829045581105337</c:v>
                </c:pt>
                <c:pt idx="254">
                  <c:v>4.3731452220109492</c:v>
                </c:pt>
                <c:pt idx="255">
                  <c:v>4.3633858859113639</c:v>
                </c:pt>
                <c:pt idx="256">
                  <c:v>4.3991701182765084</c:v>
                </c:pt>
                <c:pt idx="257">
                  <c:v>4.4837510311395796</c:v>
                </c:pt>
                <c:pt idx="258">
                  <c:v>4.5227883755379192</c:v>
                </c:pt>
                <c:pt idx="259">
                  <c:v>4.4804979191063854</c:v>
                </c:pt>
                <c:pt idx="260">
                  <c:v>4.6057427323843934</c:v>
                </c:pt>
                <c:pt idx="261">
                  <c:v>4.773278002093936</c:v>
                </c:pt>
                <c:pt idx="262">
                  <c:v>4.7683983340441447</c:v>
                </c:pt>
                <c:pt idx="263">
                  <c:v>4.56833194400265</c:v>
                </c:pt>
                <c:pt idx="264">
                  <c:v>4.4577261348740187</c:v>
                </c:pt>
                <c:pt idx="265">
                  <c:v>4.4300746825918615</c:v>
                </c:pt>
                <c:pt idx="266">
                  <c:v>4.4284481265752644</c:v>
                </c:pt>
                <c:pt idx="267">
                  <c:v>4.4170622344590811</c:v>
                </c:pt>
                <c:pt idx="268">
                  <c:v>4.4382074626748498</c:v>
                </c:pt>
                <c:pt idx="269">
                  <c:v>4.4528464668242265</c:v>
                </c:pt>
                <c:pt idx="270">
                  <c:v>4.4300746825918615</c:v>
                </c:pt>
                <c:pt idx="271">
                  <c:v>4.3780248900607415</c:v>
                </c:pt>
                <c:pt idx="272">
                  <c:v>4.3454937697287912</c:v>
                </c:pt>
                <c:pt idx="273">
                  <c:v>4.3357344336292059</c:v>
                </c:pt>
                <c:pt idx="274">
                  <c:v>4.3389875456624019</c:v>
                </c:pt>
                <c:pt idx="275">
                  <c:v>4.3389875456624019</c:v>
                </c:pt>
                <c:pt idx="276">
                  <c:v>4.3324813215960116</c:v>
                </c:pt>
                <c:pt idx="277">
                  <c:v>4.3324813215960116</c:v>
                </c:pt>
                <c:pt idx="278">
                  <c:v>4.3341078776126079</c:v>
                </c:pt>
                <c:pt idx="279">
                  <c:v>4.3471203257453883</c:v>
                </c:pt>
                <c:pt idx="280">
                  <c:v>4.3503734377785843</c:v>
                </c:pt>
                <c:pt idx="281">
                  <c:v>4.3471203257453883</c:v>
                </c:pt>
                <c:pt idx="282">
                  <c:v>4.3503734377785843</c:v>
                </c:pt>
                <c:pt idx="283">
                  <c:v>4.3552531058283765</c:v>
                </c:pt>
                <c:pt idx="284">
                  <c:v>4.3829045581105337</c:v>
                </c:pt>
                <c:pt idx="285">
                  <c:v>4.4804979191063854</c:v>
                </c:pt>
                <c:pt idx="286">
                  <c:v>4.5374273796872977</c:v>
                </c:pt>
                <c:pt idx="287">
                  <c:v>4.5276680435877124</c:v>
                </c:pt>
                <c:pt idx="288">
                  <c:v>4.4495933547910322</c:v>
                </c:pt>
                <c:pt idx="289">
                  <c:v>4.4219419025088751</c:v>
                </c:pt>
                <c:pt idx="290">
                  <c:v>4.4105560103926909</c:v>
                </c:pt>
                <c:pt idx="291">
                  <c:v>4.4105560103926909</c:v>
                </c:pt>
                <c:pt idx="292">
                  <c:v>4.4219419025088751</c:v>
                </c:pt>
                <c:pt idx="293">
                  <c:v>4.4333277946250558</c:v>
                </c:pt>
                <c:pt idx="294">
                  <c:v>4.4658589149570069</c:v>
                </c:pt>
                <c:pt idx="295">
                  <c:v>4.4674854709736049</c:v>
                </c:pt>
                <c:pt idx="296">
                  <c:v>4.4918838112225661</c:v>
                </c:pt>
                <c:pt idx="297">
                  <c:v>4.493510367239165</c:v>
                </c:pt>
                <c:pt idx="298">
                  <c:v>4.4626058029238127</c:v>
                </c:pt>
                <c:pt idx="299">
                  <c:v>4.4609792469072147</c:v>
                </c:pt>
                <c:pt idx="300">
                  <c:v>4.4804979191063854</c:v>
                </c:pt>
                <c:pt idx="301">
                  <c:v>4.521161819521323</c:v>
                </c:pt>
                <c:pt idx="302">
                  <c:v>4.5423070477370899</c:v>
                </c:pt>
                <c:pt idx="303">
                  <c:v>4.5715850560358451</c:v>
                </c:pt>
                <c:pt idx="304">
                  <c:v>4.5699585000192471</c:v>
                </c:pt>
                <c:pt idx="305">
                  <c:v>4.5780912801022353</c:v>
                </c:pt>
                <c:pt idx="306">
                  <c:v>4.5878506162018198</c:v>
                </c:pt>
                <c:pt idx="307">
                  <c:v>4.6089958444175876</c:v>
                </c:pt>
                <c:pt idx="308">
                  <c:v>4.6399004087329407</c:v>
                </c:pt>
                <c:pt idx="309">
                  <c:v>4.6350207406831476</c:v>
                </c:pt>
                <c:pt idx="310">
                  <c:v>4.6366472966997456</c:v>
                </c:pt>
                <c:pt idx="311">
                  <c:v>4.6203817365337709</c:v>
                </c:pt>
                <c:pt idx="312">
                  <c:v>4.6187551805171729</c:v>
                </c:pt>
                <c:pt idx="313">
                  <c:v>4.6773111971146832</c:v>
                </c:pt>
                <c:pt idx="314">
                  <c:v>4.8367136867412395</c:v>
                </c:pt>
                <c:pt idx="315">
                  <c:v>4.9587053879860523</c:v>
                </c:pt>
                <c:pt idx="316">
                  <c:v>4.9977427323843919</c:v>
                </c:pt>
                <c:pt idx="317">
                  <c:v>5.0400331888159275</c:v>
                </c:pt>
                <c:pt idx="318">
                  <c:v>4.9310539357038952</c:v>
                </c:pt>
                <c:pt idx="319">
                  <c:v>4.851352690890617</c:v>
                </c:pt>
                <c:pt idx="320">
                  <c:v>4.8302074626748492</c:v>
                </c:pt>
                <c:pt idx="321">
                  <c:v>4.8480995788574219</c:v>
                </c:pt>
                <c:pt idx="322">
                  <c:v>4.8838838112225673</c:v>
                </c:pt>
                <c:pt idx="323">
                  <c:v>4.9180414875711147</c:v>
                </c:pt>
                <c:pt idx="324">
                  <c:v>4.9310539357038952</c:v>
                </c:pt>
                <c:pt idx="325">
                  <c:v>4.9375601597702845</c:v>
                </c:pt>
                <c:pt idx="326">
                  <c:v>4.9424398278200776</c:v>
                </c:pt>
                <c:pt idx="327">
                  <c:v>4.9440663838366747</c:v>
                </c:pt>
                <c:pt idx="328">
                  <c:v>4.9570788319694543</c:v>
                </c:pt>
                <c:pt idx="329">
                  <c:v>4.9814771722184172</c:v>
                </c:pt>
                <c:pt idx="330">
                  <c:v>5.0237676286499529</c:v>
                </c:pt>
                <c:pt idx="331">
                  <c:v>5.0562987489819022</c:v>
                </c:pt>
                <c:pt idx="332">
                  <c:v>5.0953360933802427</c:v>
                </c:pt>
                <c:pt idx="333">
                  <c:v>5.1669045581105344</c:v>
                </c:pt>
                <c:pt idx="334">
                  <c:v>5.2043153464922769</c:v>
                </c:pt>
                <c:pt idx="335">
                  <c:v>5.2677510311395803</c:v>
                </c:pt>
                <c:pt idx="336">
                  <c:v>5.282390035288957</c:v>
                </c:pt>
                <c:pt idx="337">
                  <c:v>5.282390035288957</c:v>
                </c:pt>
                <c:pt idx="338">
                  <c:v>5.3132945996043102</c:v>
                </c:pt>
                <c:pt idx="339">
                  <c:v>5.3507053879860527</c:v>
                </c:pt>
                <c:pt idx="340">
                  <c:v>5.3799833962848087</c:v>
                </c:pt>
                <c:pt idx="341">
                  <c:v>5.4206472966997463</c:v>
                </c:pt>
                <c:pt idx="342">
                  <c:v>5.4694439771976704</c:v>
                </c:pt>
                <c:pt idx="343">
                  <c:v>5.5247468817619865</c:v>
                </c:pt>
                <c:pt idx="344">
                  <c:v>5.586556010392691</c:v>
                </c:pt>
                <c:pt idx="345">
                  <c:v>5.6548713630897876</c:v>
                </c:pt>
                <c:pt idx="346">
                  <c:v>5.7215601597702852</c:v>
                </c:pt>
                <c:pt idx="347">
                  <c:v>5.7573443921354297</c:v>
                </c:pt>
                <c:pt idx="348">
                  <c:v>5.7622240601852228</c:v>
                </c:pt>
                <c:pt idx="349">
                  <c:v>5.7947551805171731</c:v>
                </c:pt>
                <c:pt idx="350">
                  <c:v>5.8321659688989165</c:v>
                </c:pt>
                <c:pt idx="351">
                  <c:v>5.8842157614300366</c:v>
                </c:pt>
                <c:pt idx="352">
                  <c:v>5.9378921099777546</c:v>
                </c:pt>
                <c:pt idx="353">
                  <c:v>5.996448126575264</c:v>
                </c:pt>
                <c:pt idx="354">
                  <c:v>6.0484979191063841</c:v>
                </c:pt>
                <c:pt idx="355">
                  <c:v>6.1168132718034798</c:v>
                </c:pt>
                <c:pt idx="356">
                  <c:v>6.201394184666551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75-4D85-9A83-ACFCB27567B6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2CED059-9CAC-4916-AA04-0507E7D966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A133-457D-8A9D-4F14DD24ECA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4AF3FFF-1AE8-4B26-8EEA-C226138133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133-457D-8A9D-4F14DD24ECA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3FC8798-F76F-411C-95DC-B0661E8BBF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133-457D-8A9D-4F14DD24ECA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2A909CD-2F78-42AD-A25F-C21E150CF6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133-457D-8A9D-4F14DD24ECA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EAE22C1-8F85-4858-9F12-7446E0233B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133-457D-8A9D-4F14DD24ECA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7AE7E02-B607-466A-99A7-7403B388EE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133-457D-8A9D-4F14DD24ECA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ACFC7D2-11D1-4182-B4F9-F6D3D3F121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133-457D-8A9D-4F14DD24ECA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41EDD9B-5236-4D74-9303-EE0A2A2AD5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133-457D-8A9D-4F14DD24ECA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45E0898-2217-4FD8-922A-2A5CED405C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133-457D-8A9D-4F14DD24ECA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02BA166-4367-468B-AE3E-77F0CC3A20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133-457D-8A9D-4F14DD24ECA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F3545C3-C9BD-48B4-A201-F7EA6F928B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133-457D-8A9D-4F14DD24ECA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44767C2-0315-4190-B968-AB637F07DD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133-457D-8A9D-4F14DD24ECA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8AFA916-5AAD-4299-A8DB-0FD8E16049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133-457D-8A9D-4F14DD24ECA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36CA458-CB15-44EE-AAA1-2AC8C615CD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133-457D-8A9D-4F14DD24ECA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319FE1F-F1B4-4B54-9D6F-C03F0FBC2B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133-457D-8A9D-4F14DD24ECA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DEE4F43-2D55-4A76-98AC-78220184F8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133-457D-8A9D-4F14DD24ECA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76259D9-1451-4717-B8C4-9E5F4837A7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133-457D-8A9D-4F14DD24ECA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2320695-6D03-4A14-BC2F-1891215E9C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133-457D-8A9D-4F14DD24ECA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F211C3B-767A-4256-A067-1851385FD9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133-457D-8A9D-4F14DD24ECA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B3BAD3A-1993-46AC-8CC3-F62AB8409F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133-457D-8A9D-4F14DD24ECA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133-457D-8A9D-4F14DD24ECA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133-457D-8A9D-4F14DD24ECA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133-457D-8A9D-4F14DD24ECA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133-457D-8A9D-4F14DD24ECA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133-457D-8A9D-4F14DD24ECA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133-457D-8A9D-4F14DD24ECA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133-457D-8A9D-4F14DD24ECA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133-457D-8A9D-4F14DD24ECA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133-457D-8A9D-4F14DD24ECA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133-457D-8A9D-4F14DD24ECA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133-457D-8A9D-4F14DD24ECA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133-457D-8A9D-4F14DD24ECA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133-457D-8A9D-4F14DD24ECA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133-457D-8A9D-4F14DD24ECA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133-457D-8A9D-4F14DD24ECA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133-457D-8A9D-4F14DD24ECA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133-457D-8A9D-4F14DD24ECA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133-457D-8A9D-4F14DD24ECA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133-457D-8A9D-4F14DD24ECA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133-457D-8A9D-4F14DD24ECA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133-457D-8A9D-4F14DD24ECA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133-457D-8A9D-4F14DD24ECA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133-457D-8A9D-4F14DD24ECA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133-457D-8A9D-4F14DD24ECA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133-457D-8A9D-4F14DD24ECA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133-457D-8A9D-4F14DD24ECA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133-457D-8A9D-4F14DD24ECA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133-457D-8A9D-4F14DD24ECA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133-457D-8A9D-4F14DD24ECA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133-457D-8A9D-4F14DD24ECA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133-457D-8A9D-4F14DD24ECA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133-457D-8A9D-4F14DD24ECA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133-457D-8A9D-4F14DD24ECA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133-457D-8A9D-4F14DD24ECA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133-457D-8A9D-4F14DD24ECA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133-457D-8A9D-4F14DD24ECA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133-457D-8A9D-4F14DD24ECA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133-457D-8A9D-4F14DD24ECA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133-457D-8A9D-4F14DD24ECA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133-457D-8A9D-4F14DD24ECA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133-457D-8A9D-4F14DD24ECA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133-457D-8A9D-4F14DD24ECA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133-457D-8A9D-4F14DD24ECA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133-457D-8A9D-4F14DD24ECA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133-457D-8A9D-4F14DD24ECA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133-457D-8A9D-4F14DD24ECA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133-457D-8A9D-4F14DD24ECA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133-457D-8A9D-4F14DD24ECA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133-457D-8A9D-4F14DD24ECA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133-457D-8A9D-4F14DD24ECA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133-457D-8A9D-4F14DD24ECA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133-457D-8A9D-4F14DD24ECA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133-457D-8A9D-4F14DD24ECA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133-457D-8A9D-4F14DD24ECA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133-457D-8A9D-4F14DD24ECA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133-457D-8A9D-4F14DD24ECA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133-457D-8A9D-4F14DD24ECA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133-457D-8A9D-4F14DD24ECA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133-457D-8A9D-4F14DD24ECA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133-457D-8A9D-4F14DD24ECA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133-457D-8A9D-4F14DD24ECA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133-457D-8A9D-4F14DD24ECA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133-457D-8A9D-4F14DD24ECA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133-457D-8A9D-4F14DD24ECA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133-457D-8A9D-4F14DD24ECA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133-457D-8A9D-4F14DD24ECA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133-457D-8A9D-4F14DD24ECA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133-457D-8A9D-4F14DD24ECA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133-457D-8A9D-4F14DD24ECA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133-457D-8A9D-4F14DD24ECA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133-457D-8A9D-4F14DD24ECA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133-457D-8A9D-4F14DD24ECA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133-457D-8A9D-4F14DD24ECA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133-457D-8A9D-4F14DD24ECA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133-457D-8A9D-4F14DD24ECA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133-457D-8A9D-4F14DD24ECA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133-457D-8A9D-4F14DD24ECA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133-457D-8A9D-4F14DD24ECA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133-457D-8A9D-4F14DD24ECA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133-457D-8A9D-4F14DD24ECA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0.54895099999999997</c:v>
                </c:pt>
                <c:pt idx="1">
                  <c:v>0.81649000000000005</c:v>
                </c:pt>
                <c:pt idx="2">
                  <c:v>1.0361260000000001</c:v>
                </c:pt>
                <c:pt idx="3">
                  <c:v>2.5421480000000001</c:v>
                </c:pt>
                <c:pt idx="4">
                  <c:v>2.715122</c:v>
                </c:pt>
                <c:pt idx="5">
                  <c:v>3.1911489999999998</c:v>
                </c:pt>
                <c:pt idx="6">
                  <c:v>3.720898</c:v>
                </c:pt>
                <c:pt idx="7">
                  <c:v>3.8902320000000001</c:v>
                </c:pt>
                <c:pt idx="8">
                  <c:v>4.1955530000000003</c:v>
                </c:pt>
                <c:pt idx="9">
                  <c:v>4.3974500000000001</c:v>
                </c:pt>
                <c:pt idx="10">
                  <c:v>4.5740460000000001</c:v>
                </c:pt>
                <c:pt idx="11">
                  <c:v>4.9437870000000004</c:v>
                </c:pt>
                <c:pt idx="12">
                  <c:v>5.2457089999999997</c:v>
                </c:pt>
                <c:pt idx="13">
                  <c:v>5.5580270000000001</c:v>
                </c:pt>
                <c:pt idx="14">
                  <c:v>5.6761990000000004</c:v>
                </c:pt>
                <c:pt idx="15">
                  <c:v>5.7835650000000003</c:v>
                </c:pt>
                <c:pt idx="16">
                  <c:v>6.1630390000000004</c:v>
                </c:pt>
                <c:pt idx="17">
                  <c:v>6.9736320000000003</c:v>
                </c:pt>
                <c:pt idx="18">
                  <c:v>8.5639369999999992</c:v>
                </c:pt>
                <c:pt idx="19">
                  <c:v>10.548551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17.387820102572032</c:v>
                </c:pt>
                <c:pt idx="1">
                  <c:v>22.968303953314905</c:v>
                </c:pt>
                <c:pt idx="2">
                  <c:v>7.0280706452255934</c:v>
                </c:pt>
                <c:pt idx="3">
                  <c:v>6.7231868419731127</c:v>
                </c:pt>
                <c:pt idx="4">
                  <c:v>14.941541212154609</c:v>
                </c:pt>
                <c:pt idx="5">
                  <c:v>50.93371278757396</c:v>
                </c:pt>
                <c:pt idx="6">
                  <c:v>7.1371867888558524</c:v>
                </c:pt>
                <c:pt idx="7">
                  <c:v>7.8334984893437429</c:v>
                </c:pt>
                <c:pt idx="8">
                  <c:v>61.69381959665639</c:v>
                </c:pt>
                <c:pt idx="9">
                  <c:v>5.3965227924999795</c:v>
                </c:pt>
                <c:pt idx="10">
                  <c:v>5.653458334430427</c:v>
                </c:pt>
                <c:pt idx="11">
                  <c:v>89.813918361876475</c:v>
                </c:pt>
                <c:pt idx="12">
                  <c:v>31.747112513981246</c:v>
                </c:pt>
                <c:pt idx="13">
                  <c:v>5.6968277326175762</c:v>
                </c:pt>
                <c:pt idx="14">
                  <c:v>8.0050581516394566</c:v>
                </c:pt>
                <c:pt idx="15">
                  <c:v>100</c:v>
                </c:pt>
                <c:pt idx="16">
                  <c:v>13.293571219798606</c:v>
                </c:pt>
                <c:pt idx="17">
                  <c:v>40.638074127991452</c:v>
                </c:pt>
                <c:pt idx="18">
                  <c:v>15.5050054568508</c:v>
                </c:pt>
                <c:pt idx="19">
                  <c:v>4.9374458850782261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6016"/>
        <c:axId val="1816206560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75-4D85-9A83-ACFCB27567B6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280"/>
        <c:axId val="1816207104"/>
      </c:scatterChart>
      <c:valAx>
        <c:axId val="18162060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2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2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2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560"/>
        <c:crosses val="autoZero"/>
        <c:crossBetween val="midCat"/>
        <c:majorUnit val="0.5"/>
      </c:valAx>
      <c:valAx>
        <c:axId val="1816206560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016"/>
        <c:crosses val="autoZero"/>
        <c:crossBetween val="midCat"/>
        <c:majorUnit val="20"/>
        <c:minorUnit val="5"/>
      </c:valAx>
      <c:valAx>
        <c:axId val="1816207104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09280"/>
        <c:crosses val="max"/>
        <c:crossBetween val="midCat"/>
        <c:minorUnit val="5"/>
      </c:valAx>
      <c:valAx>
        <c:axId val="1816209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07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r">
              <a:defRPr sz="1100" b="0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ID</a:t>
            </a:r>
          </a:p>
        </c:rich>
      </c:tx>
      <c:layout>
        <c:manualLayout>
          <c:xMode val="edge"/>
          <c:yMode val="edge"/>
          <c:x val="0.76368499125865907"/>
          <c:y val="0.102960102960102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r">
            <a:defRPr sz="11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95.684066772460938</c:v>
                </c:pt>
                <c:pt idx="1">
                  <c:v>98.879615783691406</c:v>
                </c:pt>
                <c:pt idx="2">
                  <c:v>99.999992370605469</c:v>
                </c:pt>
                <c:pt idx="3">
                  <c:v>99.484931945800781</c:v>
                </c:pt>
                <c:pt idx="4">
                  <c:v>96.549423217773438</c:v>
                </c:pt>
                <c:pt idx="5">
                  <c:v>89.729629516601563</c:v>
                </c:pt>
                <c:pt idx="6">
                  <c:v>76.787872314453125</c:v>
                </c:pt>
                <c:pt idx="7">
                  <c:v>59.465438842773438</c:v>
                </c:pt>
                <c:pt idx="8">
                  <c:v>42.652473449707031</c:v>
                </c:pt>
                <c:pt idx="9">
                  <c:v>29.738912582397461</c:v>
                </c:pt>
                <c:pt idx="10">
                  <c:v>22.17010498046875</c:v>
                </c:pt>
                <c:pt idx="11">
                  <c:v>18.004247665405273</c:v>
                </c:pt>
                <c:pt idx="12">
                  <c:v>15.615168571472168</c:v>
                </c:pt>
                <c:pt idx="13">
                  <c:v>14.029352188110352</c:v>
                </c:pt>
                <c:pt idx="14">
                  <c:v>12.76682186126709</c:v>
                </c:pt>
                <c:pt idx="15">
                  <c:v>11.648479461669922</c:v>
                </c:pt>
                <c:pt idx="16">
                  <c:v>10.702347755432129</c:v>
                </c:pt>
                <c:pt idx="17">
                  <c:v>9.804656982421875</c:v>
                </c:pt>
                <c:pt idx="18">
                  <c:v>8.8833856582641602</c:v>
                </c:pt>
                <c:pt idx="19">
                  <c:v>7.9008111953735352</c:v>
                </c:pt>
                <c:pt idx="20">
                  <c:v>6.8870887756347656</c:v>
                </c:pt>
                <c:pt idx="21">
                  <c:v>5.8632674217224121</c:v>
                </c:pt>
                <c:pt idx="22">
                  <c:v>4.8830680847167969</c:v>
                </c:pt>
                <c:pt idx="23">
                  <c:v>4.0707488059997559</c:v>
                </c:pt>
                <c:pt idx="24">
                  <c:v>3.3796565532684326</c:v>
                </c:pt>
                <c:pt idx="25">
                  <c:v>2.8515052795410156</c:v>
                </c:pt>
                <c:pt idx="26">
                  <c:v>2.513554573059082</c:v>
                </c:pt>
                <c:pt idx="27">
                  <c:v>2.3608567714691162</c:v>
                </c:pt>
                <c:pt idx="28">
                  <c:v>2.3566150665283203</c:v>
                </c:pt>
                <c:pt idx="29">
                  <c:v>2.4892857074737549</c:v>
                </c:pt>
                <c:pt idx="30">
                  <c:v>2.786278247833252</c:v>
                </c:pt>
                <c:pt idx="31">
                  <c:v>3.2289278507232666</c:v>
                </c:pt>
                <c:pt idx="32">
                  <c:v>3.8591258525848389</c:v>
                </c:pt>
                <c:pt idx="33">
                  <c:v>4.6764926910400391</c:v>
                </c:pt>
                <c:pt idx="34">
                  <c:v>5.6272544860839844</c:v>
                </c:pt>
                <c:pt idx="35">
                  <c:v>6.7258162498474121</c:v>
                </c:pt>
                <c:pt idx="36">
                  <c:v>7.9445481300354004</c:v>
                </c:pt>
                <c:pt idx="37">
                  <c:v>9.2497644424438477</c:v>
                </c:pt>
                <c:pt idx="38">
                  <c:v>10.590272903442383</c:v>
                </c:pt>
                <c:pt idx="39">
                  <c:v>12.007567405700684</c:v>
                </c:pt>
                <c:pt idx="40">
                  <c:v>13.396298408508301</c:v>
                </c:pt>
                <c:pt idx="41">
                  <c:v>14.719361305236816</c:v>
                </c:pt>
                <c:pt idx="42">
                  <c:v>15.958293914794922</c:v>
                </c:pt>
                <c:pt idx="43">
                  <c:v>17.0478515625</c:v>
                </c:pt>
                <c:pt idx="44">
                  <c:v>17.942581176757813</c:v>
                </c:pt>
                <c:pt idx="45">
                  <c:v>18.655759811401367</c:v>
                </c:pt>
                <c:pt idx="46">
                  <c:v>19.148019790649414</c:v>
                </c:pt>
                <c:pt idx="47">
                  <c:v>19.426979064941406</c:v>
                </c:pt>
                <c:pt idx="48">
                  <c:v>19.483505249023438</c:v>
                </c:pt>
                <c:pt idx="49">
                  <c:v>19.281986236572266</c:v>
                </c:pt>
                <c:pt idx="50">
                  <c:v>18.842960357666016</c:v>
                </c:pt>
                <c:pt idx="51">
                  <c:v>18.160915374755859</c:v>
                </c:pt>
                <c:pt idx="52">
                  <c:v>17.241218566894531</c:v>
                </c:pt>
                <c:pt idx="53">
                  <c:v>16.115625381469727</c:v>
                </c:pt>
                <c:pt idx="54">
                  <c:v>14.767048835754395</c:v>
                </c:pt>
                <c:pt idx="55">
                  <c:v>13.335418701171875</c:v>
                </c:pt>
                <c:pt idx="56">
                  <c:v>11.878464698791504</c:v>
                </c:pt>
                <c:pt idx="57">
                  <c:v>10.415508270263672</c:v>
                </c:pt>
                <c:pt idx="58">
                  <c:v>8.9943780899047852</c:v>
                </c:pt>
                <c:pt idx="59">
                  <c:v>7.7274413108825684</c:v>
                </c:pt>
                <c:pt idx="60">
                  <c:v>6.5525760650634766</c:v>
                </c:pt>
                <c:pt idx="61">
                  <c:v>5.4966177940368652</c:v>
                </c:pt>
                <c:pt idx="62">
                  <c:v>4.6167168617248535</c:v>
                </c:pt>
                <c:pt idx="63">
                  <c:v>3.9019119739532471</c:v>
                </c:pt>
                <c:pt idx="64">
                  <c:v>3.3713352680206299</c:v>
                </c:pt>
                <c:pt idx="65">
                  <c:v>2.9693174362182617</c:v>
                </c:pt>
                <c:pt idx="66">
                  <c:v>2.7058010101318359</c:v>
                </c:pt>
                <c:pt idx="67">
                  <c:v>2.528881311416626</c:v>
                </c:pt>
                <c:pt idx="68">
                  <c:v>2.3899469375610352</c:v>
                </c:pt>
                <c:pt idx="69">
                  <c:v>2.2879118919372559</c:v>
                </c:pt>
                <c:pt idx="70">
                  <c:v>2.2217249870300293</c:v>
                </c:pt>
                <c:pt idx="71">
                  <c:v>2.1452245712280273</c:v>
                </c:pt>
                <c:pt idx="72">
                  <c:v>2.070354700088501</c:v>
                </c:pt>
                <c:pt idx="73">
                  <c:v>2.0407464504241943</c:v>
                </c:pt>
                <c:pt idx="74">
                  <c:v>2.0449671745300293</c:v>
                </c:pt>
                <c:pt idx="75">
                  <c:v>2.0262763500213623</c:v>
                </c:pt>
                <c:pt idx="76">
                  <c:v>2.0139431953430176</c:v>
                </c:pt>
                <c:pt idx="77">
                  <c:v>2.0119681358337402</c:v>
                </c:pt>
                <c:pt idx="78">
                  <c:v>2</c:v>
                </c:pt>
                <c:pt idx="79">
                  <c:v>2.0227410793304443</c:v>
                </c:pt>
                <c:pt idx="80">
                  <c:v>2.0450820922851563</c:v>
                </c:pt>
                <c:pt idx="81">
                  <c:v>2.0420591831207275</c:v>
                </c:pt>
                <c:pt idx="82">
                  <c:v>2.0697629451751709</c:v>
                </c:pt>
                <c:pt idx="83">
                  <c:v>2.1030035018920898</c:v>
                </c:pt>
                <c:pt idx="84">
                  <c:v>2.1164226531982422</c:v>
                </c:pt>
                <c:pt idx="85">
                  <c:v>2.1218123435974121</c:v>
                </c:pt>
                <c:pt idx="86">
                  <c:v>2.1625938415527344</c:v>
                </c:pt>
                <c:pt idx="87">
                  <c:v>2.1928615570068359</c:v>
                </c:pt>
                <c:pt idx="88">
                  <c:v>2.1681835651397705</c:v>
                </c:pt>
                <c:pt idx="89">
                  <c:v>2.1665146350860596</c:v>
                </c:pt>
                <c:pt idx="90">
                  <c:v>2.1741175651550293</c:v>
                </c:pt>
                <c:pt idx="91">
                  <c:v>2.1899151802062988</c:v>
                </c:pt>
                <c:pt idx="92">
                  <c:v>2.2078142166137695</c:v>
                </c:pt>
                <c:pt idx="93">
                  <c:v>2.2000524997711182</c:v>
                </c:pt>
                <c:pt idx="94">
                  <c:v>2.2255251407623291</c:v>
                </c:pt>
                <c:pt idx="95">
                  <c:v>2.2638077735900879</c:v>
                </c:pt>
                <c:pt idx="96">
                  <c:v>2.2734711170196533</c:v>
                </c:pt>
                <c:pt idx="97">
                  <c:v>2.2387294769287109</c:v>
                </c:pt>
                <c:pt idx="98">
                  <c:v>2.218080997467041</c:v>
                </c:pt>
                <c:pt idx="99">
                  <c:v>2.2285540103912354</c:v>
                </c:pt>
                <c:pt idx="100">
                  <c:v>2.2344968318939209</c:v>
                </c:pt>
                <c:pt idx="101">
                  <c:v>2.2586419582366943</c:v>
                </c:pt>
                <c:pt idx="102">
                  <c:v>2.2825517654418945</c:v>
                </c:pt>
                <c:pt idx="103">
                  <c:v>2.2853422164916992</c:v>
                </c:pt>
                <c:pt idx="104">
                  <c:v>2.2786722183227539</c:v>
                </c:pt>
                <c:pt idx="105">
                  <c:v>2.2781777381896973</c:v>
                </c:pt>
                <c:pt idx="106">
                  <c:v>2.2939224243164063</c:v>
                </c:pt>
                <c:pt idx="107">
                  <c:v>2.3127574920654297</c:v>
                </c:pt>
                <c:pt idx="108">
                  <c:v>2.3007717132568359</c:v>
                </c:pt>
                <c:pt idx="109">
                  <c:v>2.3016664981842041</c:v>
                </c:pt>
                <c:pt idx="110">
                  <c:v>2.3172698020935059</c:v>
                </c:pt>
                <c:pt idx="111">
                  <c:v>2.3115653991699219</c:v>
                </c:pt>
                <c:pt idx="112">
                  <c:v>2.3057107925415039</c:v>
                </c:pt>
                <c:pt idx="113">
                  <c:v>2.3015782833099365</c:v>
                </c:pt>
                <c:pt idx="114">
                  <c:v>2.2976841926574707</c:v>
                </c:pt>
                <c:pt idx="115">
                  <c:v>2.287090539932251</c:v>
                </c:pt>
                <c:pt idx="116">
                  <c:v>2.3149945735931396</c:v>
                </c:pt>
                <c:pt idx="117">
                  <c:v>2.314314603805542</c:v>
                </c:pt>
                <c:pt idx="118">
                  <c:v>2.3075771331787109</c:v>
                </c:pt>
                <c:pt idx="119">
                  <c:v>2.3359167575836182</c:v>
                </c:pt>
                <c:pt idx="120">
                  <c:v>2.3187034130096436</c:v>
                </c:pt>
                <c:pt idx="121">
                  <c:v>2.3087544441223145</c:v>
                </c:pt>
                <c:pt idx="122">
                  <c:v>2.3165457248687744</c:v>
                </c:pt>
                <c:pt idx="123">
                  <c:v>2.3024172782897949</c:v>
                </c:pt>
                <c:pt idx="124">
                  <c:v>2.2890627384185791</c:v>
                </c:pt>
                <c:pt idx="125">
                  <c:v>2.3145914077758789</c:v>
                </c:pt>
                <c:pt idx="126">
                  <c:v>2.3445911407470703</c:v>
                </c:pt>
                <c:pt idx="127">
                  <c:v>2.3451473712921143</c:v>
                </c:pt>
                <c:pt idx="128">
                  <c:v>2.3315868377685547</c:v>
                </c:pt>
                <c:pt idx="129">
                  <c:v>2.2964773178100586</c:v>
                </c:pt>
                <c:pt idx="130">
                  <c:v>2.2742040157318115</c:v>
                </c:pt>
                <c:pt idx="131">
                  <c:v>2.2864606380462646</c:v>
                </c:pt>
                <c:pt idx="132">
                  <c:v>2.3516318798065186</c:v>
                </c:pt>
                <c:pt idx="133">
                  <c:v>2.3743760585784912</c:v>
                </c:pt>
                <c:pt idx="134">
                  <c:v>2.3235394954681396</c:v>
                </c:pt>
                <c:pt idx="135">
                  <c:v>2.3027851581573486</c:v>
                </c:pt>
                <c:pt idx="136">
                  <c:v>2.4634275436401367</c:v>
                </c:pt>
                <c:pt idx="137">
                  <c:v>2.5786552429199219</c:v>
                </c:pt>
                <c:pt idx="138">
                  <c:v>2.4725258350372314</c:v>
                </c:pt>
                <c:pt idx="139">
                  <c:v>2.3558704853057861</c:v>
                </c:pt>
                <c:pt idx="140">
                  <c:v>2.3106913566589355</c:v>
                </c:pt>
                <c:pt idx="141">
                  <c:v>2.3480467796325684</c:v>
                </c:pt>
                <c:pt idx="142">
                  <c:v>2.3447971343994141</c:v>
                </c:pt>
                <c:pt idx="143">
                  <c:v>2.3347275257110596</c:v>
                </c:pt>
                <c:pt idx="144">
                  <c:v>2.3658664226531982</c:v>
                </c:pt>
                <c:pt idx="145">
                  <c:v>2.3418447971343994</c:v>
                </c:pt>
                <c:pt idx="146">
                  <c:v>2.3262739181518555</c:v>
                </c:pt>
                <c:pt idx="147">
                  <c:v>2.3580222129821777</c:v>
                </c:pt>
                <c:pt idx="148">
                  <c:v>2.3621723651885986</c:v>
                </c:pt>
                <c:pt idx="149">
                  <c:v>2.3372001647949219</c:v>
                </c:pt>
                <c:pt idx="150">
                  <c:v>2.3391220569610596</c:v>
                </c:pt>
                <c:pt idx="151">
                  <c:v>2.3623490333557129</c:v>
                </c:pt>
                <c:pt idx="152">
                  <c:v>2.3695809841156006</c:v>
                </c:pt>
                <c:pt idx="153">
                  <c:v>2.3712999820709229</c:v>
                </c:pt>
                <c:pt idx="154">
                  <c:v>2.3637824058532715</c:v>
                </c:pt>
                <c:pt idx="155">
                  <c:v>2.3509314060211182</c:v>
                </c:pt>
                <c:pt idx="156">
                  <c:v>2.340564489364624</c:v>
                </c:pt>
                <c:pt idx="157">
                  <c:v>2.3634939193725586</c:v>
                </c:pt>
                <c:pt idx="158">
                  <c:v>2.3608744144439697</c:v>
                </c:pt>
                <c:pt idx="159">
                  <c:v>2.3655810356140137</c:v>
                </c:pt>
                <c:pt idx="160">
                  <c:v>2.3479495048522949</c:v>
                </c:pt>
                <c:pt idx="161">
                  <c:v>2.3282020092010498</c:v>
                </c:pt>
                <c:pt idx="162">
                  <c:v>2.3375062942504883</c:v>
                </c:pt>
                <c:pt idx="163">
                  <c:v>2.2848446369171143</c:v>
                </c:pt>
                <c:pt idx="164">
                  <c:v>2.2708721160888672</c:v>
                </c:pt>
                <c:pt idx="165">
                  <c:v>2.3173081874847412</c:v>
                </c:pt>
                <c:pt idx="166">
                  <c:v>2.3295648097991943</c:v>
                </c:pt>
                <c:pt idx="167">
                  <c:v>2.3866207599639893</c:v>
                </c:pt>
                <c:pt idx="168">
                  <c:v>2.4072368144989014</c:v>
                </c:pt>
                <c:pt idx="169">
                  <c:v>2.3482263088226318</c:v>
                </c:pt>
                <c:pt idx="170">
                  <c:v>2.3346982002258301</c:v>
                </c:pt>
                <c:pt idx="171">
                  <c:v>2.3791444301605225</c:v>
                </c:pt>
                <c:pt idx="172">
                  <c:v>2.3746232986450195</c:v>
                </c:pt>
                <c:pt idx="173">
                  <c:v>2.3633792400360107</c:v>
                </c:pt>
                <c:pt idx="174">
                  <c:v>2.3616542816162109</c:v>
                </c:pt>
                <c:pt idx="175">
                  <c:v>2.3706495761871338</c:v>
                </c:pt>
                <c:pt idx="176">
                  <c:v>2.4048938751220703</c:v>
                </c:pt>
                <c:pt idx="177">
                  <c:v>2.3860085010528564</c:v>
                </c:pt>
                <c:pt idx="178">
                  <c:v>2.3485000133514404</c:v>
                </c:pt>
                <c:pt idx="179">
                  <c:v>2.3278958797454834</c:v>
                </c:pt>
                <c:pt idx="180">
                  <c:v>2.3494536876678467</c:v>
                </c:pt>
                <c:pt idx="181">
                  <c:v>2.3540337085723877</c:v>
                </c:pt>
                <c:pt idx="182">
                  <c:v>2.2761938571929932</c:v>
                </c:pt>
                <c:pt idx="183">
                  <c:v>2.2824192047119141</c:v>
                </c:pt>
                <c:pt idx="184">
                  <c:v>2.3409295082092285</c:v>
                </c:pt>
                <c:pt idx="185">
                  <c:v>2.315624475479126</c:v>
                </c:pt>
                <c:pt idx="186">
                  <c:v>2.3237042427062988</c:v>
                </c:pt>
                <c:pt idx="187">
                  <c:v>2.3143794536590576</c:v>
                </c:pt>
                <c:pt idx="188">
                  <c:v>2.296980619430542</c:v>
                </c:pt>
                <c:pt idx="189">
                  <c:v>2.3451473712921143</c:v>
                </c:pt>
                <c:pt idx="190">
                  <c:v>2.3316633701324463</c:v>
                </c:pt>
                <c:pt idx="191">
                  <c:v>2.3409175872802734</c:v>
                </c:pt>
                <c:pt idx="192">
                  <c:v>2.3610126972198486</c:v>
                </c:pt>
                <c:pt idx="193">
                  <c:v>2.3537893295288086</c:v>
                </c:pt>
                <c:pt idx="194">
                  <c:v>2.3427042961120605</c:v>
                </c:pt>
                <c:pt idx="195">
                  <c:v>2.3307890892028809</c:v>
                </c:pt>
                <c:pt idx="196">
                  <c:v>2.3356959819793701</c:v>
                </c:pt>
                <c:pt idx="197">
                  <c:v>2.3388955593109131</c:v>
                </c:pt>
                <c:pt idx="198">
                  <c:v>2.3531858921051025</c:v>
                </c:pt>
                <c:pt idx="199">
                  <c:v>2.3558881282806396</c:v>
                </c:pt>
                <c:pt idx="200">
                  <c:v>2.3033649921417236</c:v>
                </c:pt>
                <c:pt idx="201">
                  <c:v>2.3279457092285156</c:v>
                </c:pt>
                <c:pt idx="202">
                  <c:v>2.3433225154876709</c:v>
                </c:pt>
                <c:pt idx="203">
                  <c:v>2.3434491157531738</c:v>
                </c:pt>
                <c:pt idx="204">
                  <c:v>2.3388807773590088</c:v>
                </c:pt>
                <c:pt idx="205">
                  <c:v>2.3239014148712158</c:v>
                </c:pt>
                <c:pt idx="206">
                  <c:v>2.3155980110168457</c:v>
                </c:pt>
                <c:pt idx="207">
                  <c:v>2.3242635726928711</c:v>
                </c:pt>
                <c:pt idx="208">
                  <c:v>2.325202465057373</c:v>
                </c:pt>
                <c:pt idx="209">
                  <c:v>2.3169372081756592</c:v>
                </c:pt>
                <c:pt idx="210">
                  <c:v>2.3331880569458008</c:v>
                </c:pt>
                <c:pt idx="211">
                  <c:v>2.352888822555542</c:v>
                </c:pt>
                <c:pt idx="212">
                  <c:v>2.3440995216369629</c:v>
                </c:pt>
                <c:pt idx="213">
                  <c:v>2.3159158229827881</c:v>
                </c:pt>
                <c:pt idx="214">
                  <c:v>2.3248405456542969</c:v>
                </c:pt>
                <c:pt idx="215">
                  <c:v>2.3459303379058838</c:v>
                </c:pt>
                <c:pt idx="216">
                  <c:v>2.3499245643615723</c:v>
                </c:pt>
                <c:pt idx="217">
                  <c:v>2.3416652679443359</c:v>
                </c:pt>
                <c:pt idx="218">
                  <c:v>2.347196102142334</c:v>
                </c:pt>
                <c:pt idx="219">
                  <c:v>2.3767807483673096</c:v>
                </c:pt>
                <c:pt idx="220">
                  <c:v>2.3546075820922852</c:v>
                </c:pt>
                <c:pt idx="221">
                  <c:v>2.3599472045898438</c:v>
                </c:pt>
                <c:pt idx="222">
                  <c:v>2.3820347785949707</c:v>
                </c:pt>
                <c:pt idx="223">
                  <c:v>2.377540111541748</c:v>
                </c:pt>
                <c:pt idx="224">
                  <c:v>2.43338942527771</c:v>
                </c:pt>
                <c:pt idx="225">
                  <c:v>2.4739062786102295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F6-4830-8941-1011DB88381F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96.889564514160156</c:v>
                </c:pt>
                <c:pt idx="1">
                  <c:v>100.00000762939453</c:v>
                </c:pt>
                <c:pt idx="2">
                  <c:v>99.275924682617188</c:v>
                </c:pt>
                <c:pt idx="3">
                  <c:v>95.486343383789063</c:v>
                </c:pt>
                <c:pt idx="4">
                  <c:v>89.602272033691406</c:v>
                </c:pt>
                <c:pt idx="5">
                  <c:v>83.043472290039063</c:v>
                </c:pt>
                <c:pt idx="6">
                  <c:v>77.304069519042969</c:v>
                </c:pt>
                <c:pt idx="7">
                  <c:v>74.432609558105469</c:v>
                </c:pt>
                <c:pt idx="8">
                  <c:v>74.188072204589844</c:v>
                </c:pt>
                <c:pt idx="9">
                  <c:v>75.107597351074219</c:v>
                </c:pt>
                <c:pt idx="10">
                  <c:v>75.782844543457031</c:v>
                </c:pt>
                <c:pt idx="11">
                  <c:v>75.458534240722656</c:v>
                </c:pt>
                <c:pt idx="12">
                  <c:v>73.69598388671875</c:v>
                </c:pt>
                <c:pt idx="13">
                  <c:v>70.274200439453125</c:v>
                </c:pt>
                <c:pt idx="14">
                  <c:v>65.350753784179688</c:v>
                </c:pt>
                <c:pt idx="15">
                  <c:v>59.628219604492188</c:v>
                </c:pt>
                <c:pt idx="16">
                  <c:v>54.316787719726563</c:v>
                </c:pt>
                <c:pt idx="17">
                  <c:v>49.722003936767578</c:v>
                </c:pt>
                <c:pt idx="18">
                  <c:v>45.871597290039063</c:v>
                </c:pt>
                <c:pt idx="19">
                  <c:v>42.511478424072266</c:v>
                </c:pt>
                <c:pt idx="20">
                  <c:v>39.485122680664063</c:v>
                </c:pt>
                <c:pt idx="21">
                  <c:v>36.519432067871094</c:v>
                </c:pt>
                <c:pt idx="22">
                  <c:v>33.342052459716797</c:v>
                </c:pt>
                <c:pt idx="23">
                  <c:v>30.080623626708984</c:v>
                </c:pt>
                <c:pt idx="24">
                  <c:v>26.495920181274414</c:v>
                </c:pt>
                <c:pt idx="25">
                  <c:v>22.883598327636719</c:v>
                </c:pt>
                <c:pt idx="26">
                  <c:v>19.303117752075195</c:v>
                </c:pt>
                <c:pt idx="27">
                  <c:v>16.100189208984375</c:v>
                </c:pt>
                <c:pt idx="28">
                  <c:v>13.302312850952148</c:v>
                </c:pt>
                <c:pt idx="29">
                  <c:v>11.172722816467285</c:v>
                </c:pt>
                <c:pt idx="30">
                  <c:v>9.5581159591674805</c:v>
                </c:pt>
                <c:pt idx="31">
                  <c:v>8.5593643188476563</c:v>
                </c:pt>
                <c:pt idx="32">
                  <c:v>7.9568514823913574</c:v>
                </c:pt>
                <c:pt idx="33">
                  <c:v>7.7141680717468262</c:v>
                </c:pt>
                <c:pt idx="34">
                  <c:v>7.7833099365234375</c:v>
                </c:pt>
                <c:pt idx="35">
                  <c:v>8.0908269882202148</c:v>
                </c:pt>
                <c:pt idx="36">
                  <c:v>8.6291179656982422</c:v>
                </c:pt>
                <c:pt idx="37">
                  <c:v>9.3565340042114258</c:v>
                </c:pt>
                <c:pt idx="38">
                  <c:v>10.254364967346191</c:v>
                </c:pt>
                <c:pt idx="39">
                  <c:v>11.249621391296387</c:v>
                </c:pt>
                <c:pt idx="40">
                  <c:v>12.275951385498047</c:v>
                </c:pt>
                <c:pt idx="41">
                  <c:v>13.380950927734375</c:v>
                </c:pt>
                <c:pt idx="42">
                  <c:v>14.470617294311523</c:v>
                </c:pt>
                <c:pt idx="43">
                  <c:v>15.445064544677734</c:v>
                </c:pt>
                <c:pt idx="44">
                  <c:v>16.344158172607422</c:v>
                </c:pt>
                <c:pt idx="45">
                  <c:v>17.173957824707031</c:v>
                </c:pt>
                <c:pt idx="46">
                  <c:v>18.160369873046875</c:v>
                </c:pt>
                <c:pt idx="47">
                  <c:v>19.450967788696289</c:v>
                </c:pt>
                <c:pt idx="48">
                  <c:v>20.971237182617188</c:v>
                </c:pt>
                <c:pt idx="49">
                  <c:v>22.632436752319336</c:v>
                </c:pt>
                <c:pt idx="50">
                  <c:v>24.408708572387695</c:v>
                </c:pt>
                <c:pt idx="51">
                  <c:v>26.285554885864258</c:v>
                </c:pt>
                <c:pt idx="52">
                  <c:v>28.150852203369141</c:v>
                </c:pt>
                <c:pt idx="53">
                  <c:v>29.92572021484375</c:v>
                </c:pt>
                <c:pt idx="54">
                  <c:v>31.691532135009766</c:v>
                </c:pt>
                <c:pt idx="55">
                  <c:v>33.416923522949219</c:v>
                </c:pt>
                <c:pt idx="56">
                  <c:v>35.044208526611328</c:v>
                </c:pt>
                <c:pt idx="57">
                  <c:v>36.576400756835938</c:v>
                </c:pt>
                <c:pt idx="58">
                  <c:v>38.053302764892578</c:v>
                </c:pt>
                <c:pt idx="59">
                  <c:v>39.316902160644531</c:v>
                </c:pt>
                <c:pt idx="60">
                  <c:v>40.297882080078125</c:v>
                </c:pt>
                <c:pt idx="61">
                  <c:v>41.012653350830078</c:v>
                </c:pt>
                <c:pt idx="62">
                  <c:v>41.455345153808594</c:v>
                </c:pt>
                <c:pt idx="63">
                  <c:v>41.601261138916016</c:v>
                </c:pt>
                <c:pt idx="64">
                  <c:v>41.435874938964844</c:v>
                </c:pt>
                <c:pt idx="65">
                  <c:v>40.916820526123047</c:v>
                </c:pt>
                <c:pt idx="66">
                  <c:v>40.150165557861328</c:v>
                </c:pt>
                <c:pt idx="67">
                  <c:v>39.072738647460938</c:v>
                </c:pt>
                <c:pt idx="68">
                  <c:v>37.8038330078125</c:v>
                </c:pt>
                <c:pt idx="69">
                  <c:v>36.309719085693359</c:v>
                </c:pt>
                <c:pt idx="70">
                  <c:v>34.610408782958984</c:v>
                </c:pt>
                <c:pt idx="71">
                  <c:v>32.852596282958984</c:v>
                </c:pt>
                <c:pt idx="72">
                  <c:v>31.023769378662109</c:v>
                </c:pt>
                <c:pt idx="73">
                  <c:v>29.113719940185547</c:v>
                </c:pt>
                <c:pt idx="74">
                  <c:v>27.161346435546875</c:v>
                </c:pt>
                <c:pt idx="75">
                  <c:v>25.222925186157227</c:v>
                </c:pt>
                <c:pt idx="76">
                  <c:v>23.269094467163086</c:v>
                </c:pt>
                <c:pt idx="77">
                  <c:v>21.417421340942383</c:v>
                </c:pt>
                <c:pt idx="78">
                  <c:v>19.602008819580078</c:v>
                </c:pt>
                <c:pt idx="79">
                  <c:v>17.869195938110352</c:v>
                </c:pt>
                <c:pt idx="80">
                  <c:v>16.253179550170898</c:v>
                </c:pt>
                <c:pt idx="81">
                  <c:v>14.708717346191406</c:v>
                </c:pt>
                <c:pt idx="82">
                  <c:v>13.220243453979492</c:v>
                </c:pt>
                <c:pt idx="83">
                  <c:v>11.931571960449219</c:v>
                </c:pt>
                <c:pt idx="84">
                  <c:v>10.765947341918945</c:v>
                </c:pt>
                <c:pt idx="85">
                  <c:v>9.6922006607055664</c:v>
                </c:pt>
                <c:pt idx="86">
                  <c:v>8.7399253845214844</c:v>
                </c:pt>
                <c:pt idx="87">
                  <c:v>7.7848615646362305</c:v>
                </c:pt>
                <c:pt idx="88">
                  <c:v>7.1377525329589844</c:v>
                </c:pt>
                <c:pt idx="89">
                  <c:v>6.6145901679992676</c:v>
                </c:pt>
                <c:pt idx="90">
                  <c:v>5.9689540863037109</c:v>
                </c:pt>
                <c:pt idx="91">
                  <c:v>5.4667034149169922</c:v>
                </c:pt>
                <c:pt idx="92">
                  <c:v>5.1029481887817383</c:v>
                </c:pt>
                <c:pt idx="93">
                  <c:v>4.8999719619750977</c:v>
                </c:pt>
                <c:pt idx="94">
                  <c:v>4.7071256637573242</c:v>
                </c:pt>
                <c:pt idx="95">
                  <c:v>4.435335636138916</c:v>
                </c:pt>
                <c:pt idx="96">
                  <c:v>4.2900075912475586</c:v>
                </c:pt>
                <c:pt idx="97">
                  <c:v>4.1498584747314453</c:v>
                </c:pt>
                <c:pt idx="98">
                  <c:v>4.0206623077392578</c:v>
                </c:pt>
                <c:pt idx="99">
                  <c:v>4.0215630531311035</c:v>
                </c:pt>
                <c:pt idx="100">
                  <c:v>3.9198830127716064</c:v>
                </c:pt>
                <c:pt idx="101">
                  <c:v>3.862743616104126</c:v>
                </c:pt>
                <c:pt idx="102">
                  <c:v>3.8769402503967285</c:v>
                </c:pt>
                <c:pt idx="103">
                  <c:v>3.7916035652160645</c:v>
                </c:pt>
                <c:pt idx="104">
                  <c:v>3.7054362297058105</c:v>
                </c:pt>
                <c:pt idx="105">
                  <c:v>3.6443638801574707</c:v>
                </c:pt>
                <c:pt idx="106">
                  <c:v>3.6491587162017822</c:v>
                </c:pt>
                <c:pt idx="107">
                  <c:v>3.6165659427642822</c:v>
                </c:pt>
                <c:pt idx="108">
                  <c:v>3.5766317844390869</c:v>
                </c:pt>
                <c:pt idx="109">
                  <c:v>3.5388209819793701</c:v>
                </c:pt>
                <c:pt idx="110">
                  <c:v>3.4458842277526855</c:v>
                </c:pt>
                <c:pt idx="111">
                  <c:v>3.3483095169067383</c:v>
                </c:pt>
                <c:pt idx="112">
                  <c:v>3.313319206237793</c:v>
                </c:pt>
                <c:pt idx="113">
                  <c:v>3.3085949420928955</c:v>
                </c:pt>
                <c:pt idx="114">
                  <c:v>3.2011873722076416</c:v>
                </c:pt>
                <c:pt idx="115">
                  <c:v>3.141862154006958</c:v>
                </c:pt>
                <c:pt idx="116">
                  <c:v>3.06056809425354</c:v>
                </c:pt>
                <c:pt idx="117">
                  <c:v>3.0295655727386475</c:v>
                </c:pt>
                <c:pt idx="118">
                  <c:v>3.0193567276000977</c:v>
                </c:pt>
                <c:pt idx="119">
                  <c:v>2.9468533992767334</c:v>
                </c:pt>
                <c:pt idx="120">
                  <c:v>2.9287235736846924</c:v>
                </c:pt>
                <c:pt idx="121">
                  <c:v>2.8481268882751465</c:v>
                </c:pt>
                <c:pt idx="122">
                  <c:v>2.7465720176696777</c:v>
                </c:pt>
                <c:pt idx="123">
                  <c:v>2.6479315757751465</c:v>
                </c:pt>
                <c:pt idx="124">
                  <c:v>2.5756239891052246</c:v>
                </c:pt>
                <c:pt idx="125">
                  <c:v>2.5864048004150391</c:v>
                </c:pt>
                <c:pt idx="126">
                  <c:v>2.5993008613586426</c:v>
                </c:pt>
                <c:pt idx="127">
                  <c:v>2.5358388423919678</c:v>
                </c:pt>
                <c:pt idx="128">
                  <c:v>2.5591709613800049</c:v>
                </c:pt>
                <c:pt idx="129">
                  <c:v>2.6198124885559082</c:v>
                </c:pt>
                <c:pt idx="130">
                  <c:v>2.4922380447387695</c:v>
                </c:pt>
                <c:pt idx="131">
                  <c:v>2.4453074932098389</c:v>
                </c:pt>
                <c:pt idx="132">
                  <c:v>2.5117311477661133</c:v>
                </c:pt>
                <c:pt idx="133">
                  <c:v>2.4799530506134033</c:v>
                </c:pt>
                <c:pt idx="134">
                  <c:v>2.4462006092071533</c:v>
                </c:pt>
                <c:pt idx="135">
                  <c:v>2.4155352115631104</c:v>
                </c:pt>
                <c:pt idx="136">
                  <c:v>3.4795191287994385</c:v>
                </c:pt>
                <c:pt idx="137">
                  <c:v>4.1635379791259766</c:v>
                </c:pt>
                <c:pt idx="138">
                  <c:v>3.1343483924865723</c:v>
                </c:pt>
                <c:pt idx="139">
                  <c:v>2.3500518798828125</c:v>
                </c:pt>
                <c:pt idx="140">
                  <c:v>2.3413081169128418</c:v>
                </c:pt>
                <c:pt idx="141">
                  <c:v>2.3347582817077637</c:v>
                </c:pt>
                <c:pt idx="142">
                  <c:v>2.3867735862731934</c:v>
                </c:pt>
                <c:pt idx="143">
                  <c:v>2.3914587497711182</c:v>
                </c:pt>
                <c:pt idx="144">
                  <c:v>2.330331563949585</c:v>
                </c:pt>
                <c:pt idx="145">
                  <c:v>2.3456251621246338</c:v>
                </c:pt>
                <c:pt idx="146">
                  <c:v>2.5118172168731689</c:v>
                </c:pt>
                <c:pt idx="147">
                  <c:v>2.6352236270904541</c:v>
                </c:pt>
                <c:pt idx="148">
                  <c:v>2.5054788589477539</c:v>
                </c:pt>
                <c:pt idx="149">
                  <c:v>2.3790092468261719</c:v>
                </c:pt>
                <c:pt idx="150">
                  <c:v>2.3512270450592041</c:v>
                </c:pt>
                <c:pt idx="151">
                  <c:v>2.3526294231414795</c:v>
                </c:pt>
                <c:pt idx="152">
                  <c:v>2.4271073341369629</c:v>
                </c:pt>
                <c:pt idx="153">
                  <c:v>2.3909103870391846</c:v>
                </c:pt>
                <c:pt idx="154">
                  <c:v>2.3745748996734619</c:v>
                </c:pt>
                <c:pt idx="155">
                  <c:v>2.3979146480560303</c:v>
                </c:pt>
                <c:pt idx="156">
                  <c:v>2.3963947296142578</c:v>
                </c:pt>
                <c:pt idx="157">
                  <c:v>2.3877999782562256</c:v>
                </c:pt>
                <c:pt idx="158">
                  <c:v>2.5114178657531738</c:v>
                </c:pt>
                <c:pt idx="159">
                  <c:v>2.5511088371276855</c:v>
                </c:pt>
                <c:pt idx="160">
                  <c:v>2.2877259254455566</c:v>
                </c:pt>
                <c:pt idx="161">
                  <c:v>2.2523281574249268</c:v>
                </c:pt>
                <c:pt idx="162">
                  <c:v>2.3405404090881348</c:v>
                </c:pt>
                <c:pt idx="163">
                  <c:v>2.389876127243042</c:v>
                </c:pt>
                <c:pt idx="164">
                  <c:v>2.4675350189208984</c:v>
                </c:pt>
                <c:pt idx="165">
                  <c:v>2.397350549697876</c:v>
                </c:pt>
                <c:pt idx="166">
                  <c:v>2.375993013381958</c:v>
                </c:pt>
                <c:pt idx="167">
                  <c:v>2.4025452136993408</c:v>
                </c:pt>
                <c:pt idx="168">
                  <c:v>2.3601431846618652</c:v>
                </c:pt>
                <c:pt idx="169">
                  <c:v>2.4291365146636963</c:v>
                </c:pt>
                <c:pt idx="170">
                  <c:v>2.3125309944152832</c:v>
                </c:pt>
                <c:pt idx="171">
                  <c:v>2.3225750923156738</c:v>
                </c:pt>
                <c:pt idx="172">
                  <c:v>2.3995914459228516</c:v>
                </c:pt>
                <c:pt idx="173">
                  <c:v>2.3768312931060791</c:v>
                </c:pt>
                <c:pt idx="174">
                  <c:v>2.3868598937988281</c:v>
                </c:pt>
                <c:pt idx="175">
                  <c:v>2.3928220272064209</c:v>
                </c:pt>
                <c:pt idx="176">
                  <c:v>2.3752017021179199</c:v>
                </c:pt>
                <c:pt idx="177">
                  <c:v>2.3676645755767822</c:v>
                </c:pt>
                <c:pt idx="178">
                  <c:v>2.4042453765869141</c:v>
                </c:pt>
                <c:pt idx="179">
                  <c:v>2.338597297668457</c:v>
                </c:pt>
                <c:pt idx="180">
                  <c:v>2.2142353057861328</c:v>
                </c:pt>
                <c:pt idx="181">
                  <c:v>2.3332147598266602</c:v>
                </c:pt>
                <c:pt idx="182">
                  <c:v>2.3904402256011963</c:v>
                </c:pt>
                <c:pt idx="183">
                  <c:v>2.2464675903320313</c:v>
                </c:pt>
                <c:pt idx="184">
                  <c:v>2.3015151023864746</c:v>
                </c:pt>
                <c:pt idx="185">
                  <c:v>2.3618588447570801</c:v>
                </c:pt>
                <c:pt idx="186">
                  <c:v>2.3329484462738037</c:v>
                </c:pt>
                <c:pt idx="187">
                  <c:v>2.3274171352386475</c:v>
                </c:pt>
                <c:pt idx="188">
                  <c:v>2.2296149730682373</c:v>
                </c:pt>
                <c:pt idx="189">
                  <c:v>2.202796459197998</c:v>
                </c:pt>
                <c:pt idx="190">
                  <c:v>2.2626621723175049</c:v>
                </c:pt>
                <c:pt idx="191">
                  <c:v>2.2358827590942383</c:v>
                </c:pt>
                <c:pt idx="192">
                  <c:v>2.1946091651916504</c:v>
                </c:pt>
                <c:pt idx="193">
                  <c:v>2.138237476348877</c:v>
                </c:pt>
                <c:pt idx="194">
                  <c:v>2.2373008728027344</c:v>
                </c:pt>
                <c:pt idx="195">
                  <c:v>2.2572014331817627</c:v>
                </c:pt>
                <c:pt idx="196">
                  <c:v>2.3005905151367188</c:v>
                </c:pt>
                <c:pt idx="197">
                  <c:v>2.2954666614532471</c:v>
                </c:pt>
                <c:pt idx="198">
                  <c:v>2.1742699146270752</c:v>
                </c:pt>
                <c:pt idx="199">
                  <c:v>2.1392405033111572</c:v>
                </c:pt>
                <c:pt idx="200">
                  <c:v>2.2622077465057373</c:v>
                </c:pt>
                <c:pt idx="201">
                  <c:v>2.3541023731231689</c:v>
                </c:pt>
                <c:pt idx="202">
                  <c:v>2.1924545764923096</c:v>
                </c:pt>
                <c:pt idx="203">
                  <c:v>2.2984910011291504</c:v>
                </c:pt>
                <c:pt idx="204">
                  <c:v>2.2088606357574463</c:v>
                </c:pt>
                <c:pt idx="205">
                  <c:v>2.2512784004211426</c:v>
                </c:pt>
                <c:pt idx="206">
                  <c:v>2.2442348003387451</c:v>
                </c:pt>
                <c:pt idx="207">
                  <c:v>2.2175023555755615</c:v>
                </c:pt>
                <c:pt idx="208">
                  <c:v>2.1409249305725098</c:v>
                </c:pt>
                <c:pt idx="209">
                  <c:v>2.2097067832946777</c:v>
                </c:pt>
                <c:pt idx="210">
                  <c:v>2.2444384098052979</c:v>
                </c:pt>
                <c:pt idx="211">
                  <c:v>2.1969516277313232</c:v>
                </c:pt>
                <c:pt idx="212">
                  <c:v>2.3204989433288574</c:v>
                </c:pt>
                <c:pt idx="213">
                  <c:v>2.1824102401733398</c:v>
                </c:pt>
                <c:pt idx="214">
                  <c:v>2.1572446823120117</c:v>
                </c:pt>
                <c:pt idx="215">
                  <c:v>2.1483051776885986</c:v>
                </c:pt>
                <c:pt idx="216">
                  <c:v>2.2655377388000488</c:v>
                </c:pt>
                <c:pt idx="217">
                  <c:v>2.2452297210693359</c:v>
                </c:pt>
                <c:pt idx="218">
                  <c:v>2.1873226165771484</c:v>
                </c:pt>
                <c:pt idx="219">
                  <c:v>2.3069212436676025</c:v>
                </c:pt>
                <c:pt idx="220">
                  <c:v>2</c:v>
                </c:pt>
                <c:pt idx="221">
                  <c:v>2.2788724899291992</c:v>
                </c:pt>
                <c:pt idx="222">
                  <c:v>2.2778618335723877</c:v>
                </c:pt>
                <c:pt idx="223">
                  <c:v>2.0379204750061035</c:v>
                </c:pt>
                <c:pt idx="224">
                  <c:v>2.4714131355285645</c:v>
                </c:pt>
                <c:pt idx="225">
                  <c:v>2.2842941284179688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8F6-4830-8941-1011DB88381F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91.052619934082031</c:v>
                </c:pt>
                <c:pt idx="1">
                  <c:v>93.330833435058594</c:v>
                </c:pt>
                <c:pt idx="2">
                  <c:v>93.7269287109375</c:v>
                </c:pt>
                <c:pt idx="3">
                  <c:v>92.5087890625</c:v>
                </c:pt>
                <c:pt idx="4">
                  <c:v>89.942276000976563</c:v>
                </c:pt>
                <c:pt idx="5">
                  <c:v>85.615150451660156</c:v>
                </c:pt>
                <c:pt idx="6">
                  <c:v>78.779220581054688</c:v>
                </c:pt>
                <c:pt idx="7">
                  <c:v>69.917778015136719</c:v>
                </c:pt>
                <c:pt idx="8">
                  <c:v>60.138019561767578</c:v>
                </c:pt>
                <c:pt idx="9">
                  <c:v>50.272312164306641</c:v>
                </c:pt>
                <c:pt idx="10">
                  <c:v>41.959342956542969</c:v>
                </c:pt>
                <c:pt idx="11">
                  <c:v>35.424503326416016</c:v>
                </c:pt>
                <c:pt idx="12">
                  <c:v>30.443838119506836</c:v>
                </c:pt>
                <c:pt idx="13">
                  <c:v>26.568639755249023</c:v>
                </c:pt>
                <c:pt idx="14">
                  <c:v>23.724767684936523</c:v>
                </c:pt>
                <c:pt idx="15">
                  <c:v>22.02064323425293</c:v>
                </c:pt>
                <c:pt idx="16">
                  <c:v>21.538644790649414</c:v>
                </c:pt>
                <c:pt idx="17">
                  <c:v>21.966205596923828</c:v>
                </c:pt>
                <c:pt idx="18">
                  <c:v>23.288585662841797</c:v>
                </c:pt>
                <c:pt idx="19">
                  <c:v>25.572820663452148</c:v>
                </c:pt>
                <c:pt idx="20">
                  <c:v>28.645608901977539</c:v>
                </c:pt>
                <c:pt idx="21">
                  <c:v>32.644840240478516</c:v>
                </c:pt>
                <c:pt idx="22">
                  <c:v>37.572669982910156</c:v>
                </c:pt>
                <c:pt idx="23">
                  <c:v>43.223060607910156</c:v>
                </c:pt>
                <c:pt idx="24">
                  <c:v>49.949169158935547</c:v>
                </c:pt>
                <c:pt idx="25">
                  <c:v>57.326919555664063</c:v>
                </c:pt>
                <c:pt idx="26">
                  <c:v>65.378585815429688</c:v>
                </c:pt>
                <c:pt idx="27">
                  <c:v>73.272598266601563</c:v>
                </c:pt>
                <c:pt idx="28">
                  <c:v>80.944686889648438</c:v>
                </c:pt>
                <c:pt idx="29">
                  <c:v>87.706764221191406</c:v>
                </c:pt>
                <c:pt idx="30">
                  <c:v>93.695350646972656</c:v>
                </c:pt>
                <c:pt idx="31">
                  <c:v>97.945304870605469</c:v>
                </c:pt>
                <c:pt idx="32">
                  <c:v>100</c:v>
                </c:pt>
                <c:pt idx="33">
                  <c:v>99.588790893554688</c:v>
                </c:pt>
                <c:pt idx="34">
                  <c:v>96.951873779296875</c:v>
                </c:pt>
                <c:pt idx="35">
                  <c:v>92.111732482910156</c:v>
                </c:pt>
                <c:pt idx="36">
                  <c:v>85.211288452148438</c:v>
                </c:pt>
                <c:pt idx="37">
                  <c:v>76.067207336425781</c:v>
                </c:pt>
                <c:pt idx="38">
                  <c:v>65.10028076171875</c:v>
                </c:pt>
                <c:pt idx="39">
                  <c:v>52.365074157714844</c:v>
                </c:pt>
                <c:pt idx="40">
                  <c:v>39.427898406982422</c:v>
                </c:pt>
                <c:pt idx="41">
                  <c:v>27.675182342529297</c:v>
                </c:pt>
                <c:pt idx="42">
                  <c:v>18.223039627075195</c:v>
                </c:pt>
                <c:pt idx="43">
                  <c:v>11.33867073059082</c:v>
                </c:pt>
                <c:pt idx="44">
                  <c:v>6.7588653564453125</c:v>
                </c:pt>
                <c:pt idx="45">
                  <c:v>4.1207976341247559</c:v>
                </c:pt>
                <c:pt idx="46">
                  <c:v>2.7586104869842529</c:v>
                </c:pt>
                <c:pt idx="47">
                  <c:v>2.1563844680786133</c:v>
                </c:pt>
                <c:pt idx="48">
                  <c:v>2</c:v>
                </c:pt>
                <c:pt idx="49">
                  <c:v>2.032041072845459</c:v>
                </c:pt>
                <c:pt idx="50">
                  <c:v>2.2993190288543701</c:v>
                </c:pt>
                <c:pt idx="51">
                  <c:v>2.5904219150543213</c:v>
                </c:pt>
                <c:pt idx="52">
                  <c:v>2.8603403568267822</c:v>
                </c:pt>
                <c:pt idx="53">
                  <c:v>3.1601564884185791</c:v>
                </c:pt>
                <c:pt idx="54">
                  <c:v>3.5487649440765381</c:v>
                </c:pt>
                <c:pt idx="55">
                  <c:v>3.8865859508514404</c:v>
                </c:pt>
                <c:pt idx="56">
                  <c:v>4.1513943672180176</c:v>
                </c:pt>
                <c:pt idx="57">
                  <c:v>4.3726844787597656</c:v>
                </c:pt>
                <c:pt idx="58">
                  <c:v>4.7325911521911621</c:v>
                </c:pt>
                <c:pt idx="59">
                  <c:v>5.072415828704834</c:v>
                </c:pt>
                <c:pt idx="60">
                  <c:v>5.2256317138671875</c:v>
                </c:pt>
                <c:pt idx="61">
                  <c:v>5.3633632659912109</c:v>
                </c:pt>
                <c:pt idx="62">
                  <c:v>5.5944690704345703</c:v>
                </c:pt>
                <c:pt idx="63">
                  <c:v>5.840034008026123</c:v>
                </c:pt>
                <c:pt idx="64">
                  <c:v>6.0626130104064941</c:v>
                </c:pt>
                <c:pt idx="65">
                  <c:v>6.2852230072021484</c:v>
                </c:pt>
                <c:pt idx="66">
                  <c:v>6.5032205581665039</c:v>
                </c:pt>
                <c:pt idx="67">
                  <c:v>6.6455025672912598</c:v>
                </c:pt>
                <c:pt idx="68">
                  <c:v>6.8032541275024414</c:v>
                </c:pt>
                <c:pt idx="69">
                  <c:v>7.1161160469055176</c:v>
                </c:pt>
                <c:pt idx="70">
                  <c:v>7.4077939987182617</c:v>
                </c:pt>
                <c:pt idx="71">
                  <c:v>7.587522029876709</c:v>
                </c:pt>
                <c:pt idx="72">
                  <c:v>7.7988409996032715</c:v>
                </c:pt>
                <c:pt idx="73">
                  <c:v>8.1172008514404297</c:v>
                </c:pt>
                <c:pt idx="74">
                  <c:v>8.4090805053710938</c:v>
                </c:pt>
                <c:pt idx="75">
                  <c:v>8.6539468765258789</c:v>
                </c:pt>
                <c:pt idx="76">
                  <c:v>8.8014945983886719</c:v>
                </c:pt>
                <c:pt idx="77">
                  <c:v>9.0617208480834961</c:v>
                </c:pt>
                <c:pt idx="78">
                  <c:v>9.3883600234985352</c:v>
                </c:pt>
                <c:pt idx="79">
                  <c:v>9.7389011383056641</c:v>
                </c:pt>
                <c:pt idx="80">
                  <c:v>9.9851493835449219</c:v>
                </c:pt>
                <c:pt idx="81">
                  <c:v>10.298493385314941</c:v>
                </c:pt>
                <c:pt idx="82">
                  <c:v>10.633612632751465</c:v>
                </c:pt>
                <c:pt idx="83">
                  <c:v>10.860321998596191</c:v>
                </c:pt>
                <c:pt idx="84">
                  <c:v>11.112954139709473</c:v>
                </c:pt>
                <c:pt idx="85">
                  <c:v>11.495505332946777</c:v>
                </c:pt>
                <c:pt idx="86">
                  <c:v>11.910688400268555</c:v>
                </c:pt>
                <c:pt idx="87">
                  <c:v>12.29841136932373</c:v>
                </c:pt>
                <c:pt idx="88">
                  <c:v>12.503610610961914</c:v>
                </c:pt>
                <c:pt idx="89">
                  <c:v>12.823337554931641</c:v>
                </c:pt>
                <c:pt idx="90">
                  <c:v>12.928096771240234</c:v>
                </c:pt>
                <c:pt idx="91">
                  <c:v>12.941593170166016</c:v>
                </c:pt>
                <c:pt idx="92">
                  <c:v>13.296809196472168</c:v>
                </c:pt>
                <c:pt idx="93">
                  <c:v>13.567861557006836</c:v>
                </c:pt>
                <c:pt idx="94">
                  <c:v>13.807400703430176</c:v>
                </c:pt>
                <c:pt idx="95">
                  <c:v>13.905309677124023</c:v>
                </c:pt>
                <c:pt idx="96">
                  <c:v>14.179608345031738</c:v>
                </c:pt>
                <c:pt idx="97">
                  <c:v>14.360221862792969</c:v>
                </c:pt>
                <c:pt idx="98">
                  <c:v>14.487391471862793</c:v>
                </c:pt>
                <c:pt idx="99">
                  <c:v>14.844378471374512</c:v>
                </c:pt>
                <c:pt idx="100">
                  <c:v>15.135030746459961</c:v>
                </c:pt>
                <c:pt idx="101">
                  <c:v>15.286445617675781</c:v>
                </c:pt>
                <c:pt idx="102">
                  <c:v>15.34726619720459</c:v>
                </c:pt>
                <c:pt idx="103">
                  <c:v>15.36573314666748</c:v>
                </c:pt>
                <c:pt idx="104">
                  <c:v>15.351428031921387</c:v>
                </c:pt>
                <c:pt idx="105">
                  <c:v>15.28282642364502</c:v>
                </c:pt>
                <c:pt idx="106">
                  <c:v>15.342342376708984</c:v>
                </c:pt>
                <c:pt idx="107">
                  <c:v>15.422359466552734</c:v>
                </c:pt>
                <c:pt idx="108">
                  <c:v>15.447364807128906</c:v>
                </c:pt>
                <c:pt idx="109">
                  <c:v>15.582859992980957</c:v>
                </c:pt>
                <c:pt idx="110">
                  <c:v>15.544669151306152</c:v>
                </c:pt>
                <c:pt idx="111">
                  <c:v>15.311031341552734</c:v>
                </c:pt>
                <c:pt idx="112">
                  <c:v>15.188908576965332</c:v>
                </c:pt>
                <c:pt idx="113">
                  <c:v>14.999691009521484</c:v>
                </c:pt>
                <c:pt idx="114">
                  <c:v>14.942070007324219</c:v>
                </c:pt>
                <c:pt idx="115">
                  <c:v>15.056861877441406</c:v>
                </c:pt>
                <c:pt idx="116">
                  <c:v>14.975834846496582</c:v>
                </c:pt>
                <c:pt idx="117">
                  <c:v>14.915946960449219</c:v>
                </c:pt>
                <c:pt idx="118">
                  <c:v>14.772577285766602</c:v>
                </c:pt>
                <c:pt idx="119">
                  <c:v>14.516171455383301</c:v>
                </c:pt>
                <c:pt idx="120">
                  <c:v>14.422051429748535</c:v>
                </c:pt>
                <c:pt idx="121">
                  <c:v>14.358854293823242</c:v>
                </c:pt>
                <c:pt idx="122">
                  <c:v>14.175678253173828</c:v>
                </c:pt>
                <c:pt idx="123">
                  <c:v>13.862210273742676</c:v>
                </c:pt>
                <c:pt idx="124">
                  <c:v>13.484225273132324</c:v>
                </c:pt>
                <c:pt idx="125">
                  <c:v>13.406071662902832</c:v>
                </c:pt>
                <c:pt idx="126">
                  <c:v>13.318863868713379</c:v>
                </c:pt>
                <c:pt idx="127">
                  <c:v>13.13890266418457</c:v>
                </c:pt>
                <c:pt idx="128">
                  <c:v>13.094343185424805</c:v>
                </c:pt>
                <c:pt idx="129">
                  <c:v>12.820138931274414</c:v>
                </c:pt>
                <c:pt idx="130">
                  <c:v>12.526737213134766</c:v>
                </c:pt>
                <c:pt idx="131">
                  <c:v>12.447729110717773</c:v>
                </c:pt>
                <c:pt idx="132">
                  <c:v>12.249130249023438</c:v>
                </c:pt>
                <c:pt idx="133">
                  <c:v>11.910486221313477</c:v>
                </c:pt>
                <c:pt idx="134">
                  <c:v>11.731861114501953</c:v>
                </c:pt>
                <c:pt idx="135">
                  <c:v>11.37990665435791</c:v>
                </c:pt>
                <c:pt idx="136">
                  <c:v>10.849776268005371</c:v>
                </c:pt>
                <c:pt idx="137">
                  <c:v>10.582374572753906</c:v>
                </c:pt>
                <c:pt idx="138">
                  <c:v>10.498769760131836</c:v>
                </c:pt>
                <c:pt idx="139">
                  <c:v>10.556421279907227</c:v>
                </c:pt>
                <c:pt idx="140">
                  <c:v>10.203146934509277</c:v>
                </c:pt>
                <c:pt idx="141">
                  <c:v>9.9491796493530273</c:v>
                </c:pt>
                <c:pt idx="142">
                  <c:v>9.9974040985107422</c:v>
                </c:pt>
                <c:pt idx="143">
                  <c:v>9.7984476089477539</c:v>
                </c:pt>
                <c:pt idx="144">
                  <c:v>9.5725297927856445</c:v>
                </c:pt>
                <c:pt idx="145">
                  <c:v>9.4206647872924805</c:v>
                </c:pt>
                <c:pt idx="146">
                  <c:v>9.3214349746704102</c:v>
                </c:pt>
                <c:pt idx="147">
                  <c:v>8.9954338073730469</c:v>
                </c:pt>
                <c:pt idx="148">
                  <c:v>8.8714780807495117</c:v>
                </c:pt>
                <c:pt idx="149">
                  <c:v>8.7276124954223633</c:v>
                </c:pt>
                <c:pt idx="150">
                  <c:v>8.4437932968139648</c:v>
                </c:pt>
                <c:pt idx="151">
                  <c:v>8.4230899810791016</c:v>
                </c:pt>
                <c:pt idx="152">
                  <c:v>8.2707586288452148</c:v>
                </c:pt>
                <c:pt idx="153">
                  <c:v>8.0868682861328125</c:v>
                </c:pt>
                <c:pt idx="154">
                  <c:v>8.0997285842895508</c:v>
                </c:pt>
                <c:pt idx="155">
                  <c:v>8.1255569458007813</c:v>
                </c:pt>
                <c:pt idx="156">
                  <c:v>7.8322329521179199</c:v>
                </c:pt>
                <c:pt idx="157">
                  <c:v>7.6855864524841309</c:v>
                </c:pt>
                <c:pt idx="158">
                  <c:v>7.7298507690429688</c:v>
                </c:pt>
                <c:pt idx="159">
                  <c:v>7.633882999420166</c:v>
                </c:pt>
                <c:pt idx="160">
                  <c:v>7.4536266326904297</c:v>
                </c:pt>
                <c:pt idx="161">
                  <c:v>7.4253597259521484</c:v>
                </c:pt>
                <c:pt idx="162">
                  <c:v>7.4786167144775391</c:v>
                </c:pt>
                <c:pt idx="163">
                  <c:v>7.347905158996582</c:v>
                </c:pt>
                <c:pt idx="164">
                  <c:v>7.1178712844848633</c:v>
                </c:pt>
                <c:pt idx="165">
                  <c:v>7.2297430038452148</c:v>
                </c:pt>
                <c:pt idx="166">
                  <c:v>7.722877025604248</c:v>
                </c:pt>
                <c:pt idx="167">
                  <c:v>7.4346942901611328</c:v>
                </c:pt>
                <c:pt idx="168">
                  <c:v>7.2088537216186523</c:v>
                </c:pt>
                <c:pt idx="169">
                  <c:v>7.239326000213623</c:v>
                </c:pt>
                <c:pt idx="170">
                  <c:v>6.955258846282959</c:v>
                </c:pt>
                <c:pt idx="171">
                  <c:v>7.0096645355224609</c:v>
                </c:pt>
                <c:pt idx="172">
                  <c:v>7.2424945831298828</c:v>
                </c:pt>
                <c:pt idx="173">
                  <c:v>7.1337909698486328</c:v>
                </c:pt>
                <c:pt idx="174">
                  <c:v>6.8739991188049316</c:v>
                </c:pt>
                <c:pt idx="175">
                  <c:v>6.6905121803283691</c:v>
                </c:pt>
                <c:pt idx="176">
                  <c:v>6.6974549293518066</c:v>
                </c:pt>
                <c:pt idx="177">
                  <c:v>6.7764778137207031</c:v>
                </c:pt>
                <c:pt idx="178">
                  <c:v>6.750633716583252</c:v>
                </c:pt>
                <c:pt idx="179">
                  <c:v>6.9612536430358887</c:v>
                </c:pt>
                <c:pt idx="180">
                  <c:v>6.763338565826416</c:v>
                </c:pt>
                <c:pt idx="181">
                  <c:v>6.841010570526123</c:v>
                </c:pt>
                <c:pt idx="182">
                  <c:v>7.2010102272033691</c:v>
                </c:pt>
                <c:pt idx="183">
                  <c:v>7.1410126686096191</c:v>
                </c:pt>
                <c:pt idx="184">
                  <c:v>7.2414226531982422</c:v>
                </c:pt>
                <c:pt idx="185">
                  <c:v>7.3488526344299316</c:v>
                </c:pt>
                <c:pt idx="186">
                  <c:v>7.3045883178710938</c:v>
                </c:pt>
                <c:pt idx="187">
                  <c:v>7.0966711044311523</c:v>
                </c:pt>
                <c:pt idx="188">
                  <c:v>6.9756979942321777</c:v>
                </c:pt>
                <c:pt idx="189">
                  <c:v>7.0087795257568359</c:v>
                </c:pt>
                <c:pt idx="190">
                  <c:v>7.0772104263305664</c:v>
                </c:pt>
                <c:pt idx="191">
                  <c:v>7.0591163635253906</c:v>
                </c:pt>
                <c:pt idx="192">
                  <c:v>6.9865074157714844</c:v>
                </c:pt>
                <c:pt idx="193">
                  <c:v>6.9923629760742188</c:v>
                </c:pt>
                <c:pt idx="194">
                  <c:v>7.0048966407775879</c:v>
                </c:pt>
                <c:pt idx="195">
                  <c:v>6.9697957038879395</c:v>
                </c:pt>
                <c:pt idx="196">
                  <c:v>6.9312005043029785</c:v>
                </c:pt>
                <c:pt idx="197">
                  <c:v>6.8939566612243652</c:v>
                </c:pt>
                <c:pt idx="198">
                  <c:v>6.890446662902832</c:v>
                </c:pt>
                <c:pt idx="199">
                  <c:v>6.963101863861084</c:v>
                </c:pt>
                <c:pt idx="200">
                  <c:v>7.031517505645752</c:v>
                </c:pt>
                <c:pt idx="201">
                  <c:v>7.0210490226745605</c:v>
                </c:pt>
                <c:pt idx="202">
                  <c:v>6.8899807929992676</c:v>
                </c:pt>
                <c:pt idx="203">
                  <c:v>6.8880548477172852</c:v>
                </c:pt>
                <c:pt idx="204">
                  <c:v>6.9998335838317871</c:v>
                </c:pt>
                <c:pt idx="205">
                  <c:v>6.9885268211364746</c:v>
                </c:pt>
                <c:pt idx="206">
                  <c:v>7.0033125877380371</c:v>
                </c:pt>
                <c:pt idx="207">
                  <c:v>6.9485335350036621</c:v>
                </c:pt>
                <c:pt idx="208">
                  <c:v>6.8950748443603516</c:v>
                </c:pt>
                <c:pt idx="209">
                  <c:v>6.9293837547302246</c:v>
                </c:pt>
                <c:pt idx="210">
                  <c:v>6.8760647773742676</c:v>
                </c:pt>
                <c:pt idx="211">
                  <c:v>6.9418087005615234</c:v>
                </c:pt>
                <c:pt idx="212">
                  <c:v>6.9713492393493652</c:v>
                </c:pt>
                <c:pt idx="213">
                  <c:v>6.8355436325073242</c:v>
                </c:pt>
                <c:pt idx="214">
                  <c:v>6.983245849609375</c:v>
                </c:pt>
                <c:pt idx="215">
                  <c:v>6.9751853942871094</c:v>
                </c:pt>
                <c:pt idx="216">
                  <c:v>6.7901763916015625</c:v>
                </c:pt>
                <c:pt idx="217">
                  <c:v>6.7288122177124023</c:v>
                </c:pt>
                <c:pt idx="218">
                  <c:v>6.8473315238952637</c:v>
                </c:pt>
                <c:pt idx="219">
                  <c:v>6.7338447570800781</c:v>
                </c:pt>
                <c:pt idx="220">
                  <c:v>6.4746584892272949</c:v>
                </c:pt>
                <c:pt idx="221">
                  <c:v>6.8030986785888672</c:v>
                </c:pt>
                <c:pt idx="222">
                  <c:v>7.0107054710388184</c:v>
                </c:pt>
                <c:pt idx="223">
                  <c:v>6.45013427734375</c:v>
                </c:pt>
                <c:pt idx="224">
                  <c:v>6.9916796684265137</c:v>
                </c:pt>
                <c:pt idx="225">
                  <c:v>7.5049734115600586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8F6-4830-8941-1011DB88381F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100</c:v>
                </c:pt>
                <c:pt idx="1">
                  <c:v>93.131240844726563</c:v>
                </c:pt>
                <c:pt idx="2">
                  <c:v>85.617134094238281</c:v>
                </c:pt>
                <c:pt idx="3">
                  <c:v>78.912727355957031</c:v>
                </c:pt>
                <c:pt idx="4">
                  <c:v>73.62481689453125</c:v>
                </c:pt>
                <c:pt idx="5">
                  <c:v>70.239151000976563</c:v>
                </c:pt>
                <c:pt idx="6">
                  <c:v>68.208450317382813</c:v>
                </c:pt>
                <c:pt idx="7">
                  <c:v>67.317420959472656</c:v>
                </c:pt>
                <c:pt idx="8">
                  <c:v>67.144119262695313</c:v>
                </c:pt>
                <c:pt idx="9">
                  <c:v>67.369857788085938</c:v>
                </c:pt>
                <c:pt idx="10">
                  <c:v>67.332260131835938</c:v>
                </c:pt>
                <c:pt idx="11">
                  <c:v>66.129867553710938</c:v>
                </c:pt>
                <c:pt idx="12">
                  <c:v>63.250804901123047</c:v>
                </c:pt>
                <c:pt idx="13">
                  <c:v>58.657173156738281</c:v>
                </c:pt>
                <c:pt idx="14">
                  <c:v>53.129615783691406</c:v>
                </c:pt>
                <c:pt idx="15">
                  <c:v>46.766445159912109</c:v>
                </c:pt>
                <c:pt idx="16">
                  <c:v>40.631282806396484</c:v>
                </c:pt>
                <c:pt idx="17">
                  <c:v>34.806819915771484</c:v>
                </c:pt>
                <c:pt idx="18">
                  <c:v>29.675697326660156</c:v>
                </c:pt>
                <c:pt idx="19">
                  <c:v>25.544166564941406</c:v>
                </c:pt>
                <c:pt idx="20">
                  <c:v>22.875635147094727</c:v>
                </c:pt>
                <c:pt idx="21">
                  <c:v>21.344753265380859</c:v>
                </c:pt>
                <c:pt idx="22">
                  <c:v>20.832075119018555</c:v>
                </c:pt>
                <c:pt idx="23">
                  <c:v>20.831668853759766</c:v>
                </c:pt>
                <c:pt idx="24">
                  <c:v>21.253782272338867</c:v>
                </c:pt>
                <c:pt idx="25">
                  <c:v>21.85333251953125</c:v>
                </c:pt>
                <c:pt idx="26">
                  <c:v>22.384042739868164</c:v>
                </c:pt>
                <c:pt idx="27">
                  <c:v>23.141689300537109</c:v>
                </c:pt>
                <c:pt idx="28">
                  <c:v>23.817378997802734</c:v>
                </c:pt>
                <c:pt idx="29">
                  <c:v>24.291202545166016</c:v>
                </c:pt>
                <c:pt idx="30">
                  <c:v>24.575782775878906</c:v>
                </c:pt>
                <c:pt idx="31">
                  <c:v>24.476434707641602</c:v>
                </c:pt>
                <c:pt idx="32">
                  <c:v>23.903697967529297</c:v>
                </c:pt>
                <c:pt idx="33">
                  <c:v>22.876596450805664</c:v>
                </c:pt>
                <c:pt idx="34">
                  <c:v>21.599580764770508</c:v>
                </c:pt>
                <c:pt idx="35">
                  <c:v>19.941808700561523</c:v>
                </c:pt>
                <c:pt idx="36">
                  <c:v>17.884550094604492</c:v>
                </c:pt>
                <c:pt idx="37">
                  <c:v>15.762813568115234</c:v>
                </c:pt>
                <c:pt idx="38">
                  <c:v>14.025557518005371</c:v>
                </c:pt>
                <c:pt idx="39">
                  <c:v>12.53233814239502</c:v>
                </c:pt>
                <c:pt idx="40">
                  <c:v>11.664350509643555</c:v>
                </c:pt>
                <c:pt idx="41">
                  <c:v>11.154783248901367</c:v>
                </c:pt>
                <c:pt idx="42">
                  <c:v>11.042231559753418</c:v>
                </c:pt>
                <c:pt idx="43">
                  <c:v>11.133028984069824</c:v>
                </c:pt>
                <c:pt idx="44">
                  <c:v>11.136664390563965</c:v>
                </c:pt>
                <c:pt idx="45">
                  <c:v>11.416386604309082</c:v>
                </c:pt>
                <c:pt idx="46">
                  <c:v>11.674093246459961</c:v>
                </c:pt>
                <c:pt idx="47">
                  <c:v>11.854728698730469</c:v>
                </c:pt>
                <c:pt idx="48">
                  <c:v>12.029373168945313</c:v>
                </c:pt>
                <c:pt idx="49">
                  <c:v>12.010090827941895</c:v>
                </c:pt>
                <c:pt idx="50">
                  <c:v>12.21876335144043</c:v>
                </c:pt>
                <c:pt idx="51">
                  <c:v>12.393670082092285</c:v>
                </c:pt>
                <c:pt idx="52">
                  <c:v>12.514975547790527</c:v>
                </c:pt>
                <c:pt idx="53">
                  <c:v>12.882354736328125</c:v>
                </c:pt>
                <c:pt idx="54">
                  <c:v>13.2659912109375</c:v>
                </c:pt>
                <c:pt idx="55">
                  <c:v>13.45698070526123</c:v>
                </c:pt>
                <c:pt idx="56">
                  <c:v>13.795248031616211</c:v>
                </c:pt>
                <c:pt idx="57">
                  <c:v>14.27610969543457</c:v>
                </c:pt>
                <c:pt idx="58">
                  <c:v>14.716400146484375</c:v>
                </c:pt>
                <c:pt idx="59">
                  <c:v>15.026572227478027</c:v>
                </c:pt>
                <c:pt idx="60">
                  <c:v>15.454822540283203</c:v>
                </c:pt>
                <c:pt idx="61">
                  <c:v>15.884206771850586</c:v>
                </c:pt>
                <c:pt idx="62">
                  <c:v>16.252342224121094</c:v>
                </c:pt>
                <c:pt idx="63">
                  <c:v>16.560914993286133</c:v>
                </c:pt>
                <c:pt idx="64">
                  <c:v>16.691207885742188</c:v>
                </c:pt>
                <c:pt idx="65">
                  <c:v>16.998151779174805</c:v>
                </c:pt>
                <c:pt idx="66">
                  <c:v>17.157993316650391</c:v>
                </c:pt>
                <c:pt idx="67">
                  <c:v>17.437192916870117</c:v>
                </c:pt>
                <c:pt idx="68">
                  <c:v>17.905054092407227</c:v>
                </c:pt>
                <c:pt idx="69">
                  <c:v>18.414823532104492</c:v>
                </c:pt>
                <c:pt idx="70">
                  <c:v>19.034063339233398</c:v>
                </c:pt>
                <c:pt idx="71">
                  <c:v>19.588245391845703</c:v>
                </c:pt>
                <c:pt idx="72">
                  <c:v>19.962371826171875</c:v>
                </c:pt>
                <c:pt idx="73">
                  <c:v>20.350166320800781</c:v>
                </c:pt>
                <c:pt idx="74">
                  <c:v>21.02294921875</c:v>
                </c:pt>
                <c:pt idx="75">
                  <c:v>21.516054153442383</c:v>
                </c:pt>
                <c:pt idx="76">
                  <c:v>21.909492492675781</c:v>
                </c:pt>
                <c:pt idx="77">
                  <c:v>22.542051315307617</c:v>
                </c:pt>
                <c:pt idx="78">
                  <c:v>23.075815200805664</c:v>
                </c:pt>
                <c:pt idx="79">
                  <c:v>23.425628662109375</c:v>
                </c:pt>
                <c:pt idx="80">
                  <c:v>23.480566024780273</c:v>
                </c:pt>
                <c:pt idx="81">
                  <c:v>24.106204986572266</c:v>
                </c:pt>
                <c:pt idx="82">
                  <c:v>25.014066696166992</c:v>
                </c:pt>
                <c:pt idx="83">
                  <c:v>25.221748352050781</c:v>
                </c:pt>
                <c:pt idx="84">
                  <c:v>25.349948883056641</c:v>
                </c:pt>
                <c:pt idx="85">
                  <c:v>25.733236312866211</c:v>
                </c:pt>
                <c:pt idx="86">
                  <c:v>26.343925476074219</c:v>
                </c:pt>
                <c:pt idx="87">
                  <c:v>27.026391983032227</c:v>
                </c:pt>
                <c:pt idx="88">
                  <c:v>27.063705444335938</c:v>
                </c:pt>
                <c:pt idx="89">
                  <c:v>27.349040985107422</c:v>
                </c:pt>
                <c:pt idx="90">
                  <c:v>27.857036590576172</c:v>
                </c:pt>
                <c:pt idx="91">
                  <c:v>28.106658935546875</c:v>
                </c:pt>
                <c:pt idx="92">
                  <c:v>28.309368133544922</c:v>
                </c:pt>
                <c:pt idx="93">
                  <c:v>28.572048187255859</c:v>
                </c:pt>
                <c:pt idx="94">
                  <c:v>28.903799057006836</c:v>
                </c:pt>
                <c:pt idx="95">
                  <c:v>28.646036148071289</c:v>
                </c:pt>
                <c:pt idx="96">
                  <c:v>28.194488525390625</c:v>
                </c:pt>
                <c:pt idx="97">
                  <c:v>28.261177062988281</c:v>
                </c:pt>
                <c:pt idx="98">
                  <c:v>27.94169807434082</c:v>
                </c:pt>
                <c:pt idx="99">
                  <c:v>27.553815841674805</c:v>
                </c:pt>
                <c:pt idx="100">
                  <c:v>27.111371994018555</c:v>
                </c:pt>
                <c:pt idx="101">
                  <c:v>25.892669677734375</c:v>
                </c:pt>
                <c:pt idx="102">
                  <c:v>25.229515075683594</c:v>
                </c:pt>
                <c:pt idx="103">
                  <c:v>24.873273849487305</c:v>
                </c:pt>
                <c:pt idx="104">
                  <c:v>24.227714538574219</c:v>
                </c:pt>
                <c:pt idx="105">
                  <c:v>23.529542922973633</c:v>
                </c:pt>
                <c:pt idx="106">
                  <c:v>22.66667366027832</c:v>
                </c:pt>
                <c:pt idx="107">
                  <c:v>21.796735763549805</c:v>
                </c:pt>
                <c:pt idx="108">
                  <c:v>21.007097244262695</c:v>
                </c:pt>
                <c:pt idx="109">
                  <c:v>20.148532867431641</c:v>
                </c:pt>
                <c:pt idx="110">
                  <c:v>19.124076843261719</c:v>
                </c:pt>
                <c:pt idx="111">
                  <c:v>18.037353515625</c:v>
                </c:pt>
                <c:pt idx="112">
                  <c:v>17.167182922363281</c:v>
                </c:pt>
                <c:pt idx="113">
                  <c:v>16.444292068481445</c:v>
                </c:pt>
                <c:pt idx="114">
                  <c:v>15.390490531921387</c:v>
                </c:pt>
                <c:pt idx="115">
                  <c:v>14.366790771484375</c:v>
                </c:pt>
                <c:pt idx="116">
                  <c:v>13.580235481262207</c:v>
                </c:pt>
                <c:pt idx="117">
                  <c:v>12.893028259277344</c:v>
                </c:pt>
                <c:pt idx="118">
                  <c:v>12.062382698059082</c:v>
                </c:pt>
                <c:pt idx="119">
                  <c:v>11.25471305847168</c:v>
                </c:pt>
                <c:pt idx="120">
                  <c:v>10.728103637695313</c:v>
                </c:pt>
                <c:pt idx="121">
                  <c:v>10.03441047668457</c:v>
                </c:pt>
                <c:pt idx="122">
                  <c:v>9.5781536102294922</c:v>
                </c:pt>
                <c:pt idx="123">
                  <c:v>9.1126766204833984</c:v>
                </c:pt>
                <c:pt idx="124">
                  <c:v>8.5215606689453125</c:v>
                </c:pt>
                <c:pt idx="125">
                  <c:v>8.0077180862426758</c:v>
                </c:pt>
                <c:pt idx="126">
                  <c:v>7.8393263816833496</c:v>
                </c:pt>
                <c:pt idx="127">
                  <c:v>7.4849767684936523</c:v>
                </c:pt>
                <c:pt idx="128">
                  <c:v>6.9160799980163574</c:v>
                </c:pt>
                <c:pt idx="129">
                  <c:v>6.6091651916503906</c:v>
                </c:pt>
                <c:pt idx="130">
                  <c:v>6.4478402137756348</c:v>
                </c:pt>
                <c:pt idx="131">
                  <c:v>6.2018547058105469</c:v>
                </c:pt>
                <c:pt idx="132">
                  <c:v>5.5808119773864746</c:v>
                </c:pt>
                <c:pt idx="133">
                  <c:v>5.7687182426452637</c:v>
                </c:pt>
                <c:pt idx="134">
                  <c:v>5.5452432632446289</c:v>
                </c:pt>
                <c:pt idx="135">
                  <c:v>4.7757015228271484</c:v>
                </c:pt>
                <c:pt idx="136">
                  <c:v>2.8647019863128662</c:v>
                </c:pt>
                <c:pt idx="137">
                  <c:v>2.4505860805511475</c:v>
                </c:pt>
                <c:pt idx="138">
                  <c:v>4.4068679809570313</c:v>
                </c:pt>
                <c:pt idx="139">
                  <c:v>5.2921609878540039</c:v>
                </c:pt>
                <c:pt idx="140">
                  <c:v>5.358034610748291</c:v>
                </c:pt>
                <c:pt idx="141">
                  <c:v>5.7858486175537109</c:v>
                </c:pt>
                <c:pt idx="142">
                  <c:v>5.4063997268676758</c:v>
                </c:pt>
                <c:pt idx="143">
                  <c:v>4.9608449935913086</c:v>
                </c:pt>
                <c:pt idx="144">
                  <c:v>5.359459400177002</c:v>
                </c:pt>
                <c:pt idx="145">
                  <c:v>5.3182778358459473</c:v>
                </c:pt>
                <c:pt idx="146">
                  <c:v>2.034987211227417</c:v>
                </c:pt>
                <c:pt idx="147">
                  <c:v>2</c:v>
                </c:pt>
                <c:pt idx="148">
                  <c:v>4.3468694686889648</c:v>
                </c:pt>
                <c:pt idx="149">
                  <c:v>5.1724543571472168</c:v>
                </c:pt>
                <c:pt idx="150">
                  <c:v>5.5265135765075684</c:v>
                </c:pt>
                <c:pt idx="151">
                  <c:v>5.3893570899963379</c:v>
                </c:pt>
                <c:pt idx="152">
                  <c:v>5.4873385429382324</c:v>
                </c:pt>
                <c:pt idx="153">
                  <c:v>5.6490702629089355</c:v>
                </c:pt>
                <c:pt idx="154">
                  <c:v>5.0915451049804688</c:v>
                </c:pt>
                <c:pt idx="155">
                  <c:v>4.7122416496276855</c:v>
                </c:pt>
                <c:pt idx="156">
                  <c:v>5.0315465927124023</c:v>
                </c:pt>
                <c:pt idx="157">
                  <c:v>5.3724889755249023</c:v>
                </c:pt>
                <c:pt idx="158">
                  <c:v>5.0615310668945313</c:v>
                </c:pt>
                <c:pt idx="159">
                  <c:v>4.7525219917297363</c:v>
                </c:pt>
                <c:pt idx="160">
                  <c:v>5.1680631637573242</c:v>
                </c:pt>
                <c:pt idx="161">
                  <c:v>4.6251668930053711</c:v>
                </c:pt>
                <c:pt idx="162">
                  <c:v>4.350621223449707</c:v>
                </c:pt>
                <c:pt idx="163">
                  <c:v>5.0488219261169434</c:v>
                </c:pt>
                <c:pt idx="164">
                  <c:v>4.979341983795166</c:v>
                </c:pt>
                <c:pt idx="165">
                  <c:v>5.2050857543945313</c:v>
                </c:pt>
                <c:pt idx="166">
                  <c:v>4.7241950035095215</c:v>
                </c:pt>
                <c:pt idx="167">
                  <c:v>4.6410751342773438</c:v>
                </c:pt>
                <c:pt idx="168">
                  <c:v>5.5464644432067871</c:v>
                </c:pt>
                <c:pt idx="169">
                  <c:v>5.1598615646362305</c:v>
                </c:pt>
                <c:pt idx="170">
                  <c:v>5.1865015029907227</c:v>
                </c:pt>
                <c:pt idx="171">
                  <c:v>5.1064357757568359</c:v>
                </c:pt>
                <c:pt idx="172">
                  <c:v>5.1877522468566895</c:v>
                </c:pt>
                <c:pt idx="173">
                  <c:v>5.2237281799316406</c:v>
                </c:pt>
                <c:pt idx="174">
                  <c:v>5.2281198501586914</c:v>
                </c:pt>
                <c:pt idx="175">
                  <c:v>4.8707160949707031</c:v>
                </c:pt>
                <c:pt idx="176">
                  <c:v>4.924461841583252</c:v>
                </c:pt>
                <c:pt idx="177">
                  <c:v>5.5485877990722656</c:v>
                </c:pt>
                <c:pt idx="178">
                  <c:v>5.5999774932861328</c:v>
                </c:pt>
                <c:pt idx="179">
                  <c:v>5.5553350448608398</c:v>
                </c:pt>
                <c:pt idx="180">
                  <c:v>4.7345776557922363</c:v>
                </c:pt>
                <c:pt idx="181">
                  <c:v>4.6809773445129395</c:v>
                </c:pt>
                <c:pt idx="182">
                  <c:v>4.8589377403259277</c:v>
                </c:pt>
                <c:pt idx="183">
                  <c:v>4.4113469123840332</c:v>
                </c:pt>
                <c:pt idx="184">
                  <c:v>4.4882140159606934</c:v>
                </c:pt>
                <c:pt idx="185">
                  <c:v>4.8318028450012207</c:v>
                </c:pt>
                <c:pt idx="186">
                  <c:v>4.7665400505065918</c:v>
                </c:pt>
                <c:pt idx="187">
                  <c:v>4.8408770561218262</c:v>
                </c:pt>
                <c:pt idx="188">
                  <c:v>4.9581694602966309</c:v>
                </c:pt>
                <c:pt idx="189">
                  <c:v>5.2053184509277344</c:v>
                </c:pt>
                <c:pt idx="190">
                  <c:v>5.0457682609558105</c:v>
                </c:pt>
                <c:pt idx="191">
                  <c:v>5.0706925392150879</c:v>
                </c:pt>
                <c:pt idx="192">
                  <c:v>4.6637020111083984</c:v>
                </c:pt>
                <c:pt idx="193">
                  <c:v>4.7094206809997559</c:v>
                </c:pt>
                <c:pt idx="194">
                  <c:v>5.0770325660705566</c:v>
                </c:pt>
                <c:pt idx="195">
                  <c:v>4.965731143951416</c:v>
                </c:pt>
                <c:pt idx="196">
                  <c:v>5.6081209182739258</c:v>
                </c:pt>
                <c:pt idx="197">
                  <c:v>4.9777421951293945</c:v>
                </c:pt>
                <c:pt idx="198">
                  <c:v>5.9827418327331543</c:v>
                </c:pt>
                <c:pt idx="199">
                  <c:v>5.7231159210205078</c:v>
                </c:pt>
                <c:pt idx="200">
                  <c:v>6.1781806945800781</c:v>
                </c:pt>
                <c:pt idx="201">
                  <c:v>5.4881525039672852</c:v>
                </c:pt>
                <c:pt idx="202">
                  <c:v>4.8164467811584473</c:v>
                </c:pt>
                <c:pt idx="203">
                  <c:v>4.7111077308654785</c:v>
                </c:pt>
                <c:pt idx="204">
                  <c:v>5.3747282028198242</c:v>
                </c:pt>
                <c:pt idx="205">
                  <c:v>5.274071216583252</c:v>
                </c:pt>
                <c:pt idx="206">
                  <c:v>4.6766729354858398</c:v>
                </c:pt>
                <c:pt idx="207">
                  <c:v>6.2303562164306641</c:v>
                </c:pt>
                <c:pt idx="208">
                  <c:v>4.5756378173828125</c:v>
                </c:pt>
                <c:pt idx="209">
                  <c:v>5.1303420066833496</c:v>
                </c:pt>
                <c:pt idx="210">
                  <c:v>4.3029537200927734</c:v>
                </c:pt>
                <c:pt idx="211">
                  <c:v>4.9492988586425781</c:v>
                </c:pt>
                <c:pt idx="212">
                  <c:v>5.194819450378418</c:v>
                </c:pt>
                <c:pt idx="213">
                  <c:v>4.8253464698791504</c:v>
                </c:pt>
                <c:pt idx="214">
                  <c:v>5.8686485290527344</c:v>
                </c:pt>
                <c:pt idx="215">
                  <c:v>4.3982014656066895</c:v>
                </c:pt>
                <c:pt idx="216">
                  <c:v>5.0015907287597656</c:v>
                </c:pt>
                <c:pt idx="217">
                  <c:v>5.2604022026062012</c:v>
                </c:pt>
                <c:pt idx="218">
                  <c:v>5.2150611877441406</c:v>
                </c:pt>
                <c:pt idx="219">
                  <c:v>4.9587512016296387</c:v>
                </c:pt>
                <c:pt idx="220">
                  <c:v>4.153233528137207</c:v>
                </c:pt>
                <c:pt idx="221">
                  <c:v>5.1835641860961914</c:v>
                </c:pt>
                <c:pt idx="222">
                  <c:v>3.2854197025299072</c:v>
                </c:pt>
                <c:pt idx="223">
                  <c:v>5.5964293479919434</c:v>
                </c:pt>
                <c:pt idx="224">
                  <c:v>5.4732041358947754</c:v>
                </c:pt>
                <c:pt idx="225">
                  <c:v>4.4853057861328125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8F6-4830-8941-1011DB88381F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43.603931427001953</c:v>
                </c:pt>
                <c:pt idx="1">
                  <c:v>45.907402038574219</c:v>
                </c:pt>
                <c:pt idx="2">
                  <c:v>48.655605316162109</c:v>
                </c:pt>
                <c:pt idx="3">
                  <c:v>52.326919555664063</c:v>
                </c:pt>
                <c:pt idx="4">
                  <c:v>56.707485198974609</c:v>
                </c:pt>
                <c:pt idx="5">
                  <c:v>61.899433135986328</c:v>
                </c:pt>
                <c:pt idx="6">
                  <c:v>68.43408203125</c:v>
                </c:pt>
                <c:pt idx="7">
                  <c:v>75.663467407226563</c:v>
                </c:pt>
                <c:pt idx="8">
                  <c:v>82.619277954101563</c:v>
                </c:pt>
                <c:pt idx="9">
                  <c:v>89.100196838378906</c:v>
                </c:pt>
                <c:pt idx="10">
                  <c:v>94.313591003417969</c:v>
                </c:pt>
                <c:pt idx="11">
                  <c:v>98.04608154296875</c:v>
                </c:pt>
                <c:pt idx="12">
                  <c:v>99.971870422363281</c:v>
                </c:pt>
                <c:pt idx="13">
                  <c:v>100</c:v>
                </c:pt>
                <c:pt idx="14">
                  <c:v>97.888397216796875</c:v>
                </c:pt>
                <c:pt idx="15">
                  <c:v>93.65936279296875</c:v>
                </c:pt>
                <c:pt idx="16">
                  <c:v>87.944427490234375</c:v>
                </c:pt>
                <c:pt idx="17">
                  <c:v>81.173797607421875</c:v>
                </c:pt>
                <c:pt idx="18">
                  <c:v>73.477851867675781</c:v>
                </c:pt>
                <c:pt idx="19">
                  <c:v>65.055343627929688</c:v>
                </c:pt>
                <c:pt idx="20">
                  <c:v>56.851642608642578</c:v>
                </c:pt>
                <c:pt idx="21">
                  <c:v>48.799491882324219</c:v>
                </c:pt>
                <c:pt idx="22">
                  <c:v>40.998424530029297</c:v>
                </c:pt>
                <c:pt idx="23">
                  <c:v>34.063606262207031</c:v>
                </c:pt>
                <c:pt idx="24">
                  <c:v>27.668436050415039</c:v>
                </c:pt>
                <c:pt idx="25">
                  <c:v>22.434823989868164</c:v>
                </c:pt>
                <c:pt idx="26">
                  <c:v>18.149513244628906</c:v>
                </c:pt>
                <c:pt idx="27">
                  <c:v>14.863089561462402</c:v>
                </c:pt>
                <c:pt idx="28">
                  <c:v>12.150478363037109</c:v>
                </c:pt>
                <c:pt idx="29">
                  <c:v>10.111626625061035</c:v>
                </c:pt>
                <c:pt idx="30">
                  <c:v>8.489628791809082</c:v>
                </c:pt>
                <c:pt idx="31">
                  <c:v>7.1145663261413574</c:v>
                </c:pt>
                <c:pt idx="32">
                  <c:v>5.9972681999206543</c:v>
                </c:pt>
                <c:pt idx="33">
                  <c:v>5.0744743347167969</c:v>
                </c:pt>
                <c:pt idx="34">
                  <c:v>4.3132820129394531</c:v>
                </c:pt>
                <c:pt idx="35">
                  <c:v>3.6542162895202637</c:v>
                </c:pt>
                <c:pt idx="36">
                  <c:v>3.1957454681396484</c:v>
                </c:pt>
                <c:pt idx="37">
                  <c:v>2.8045105934143066</c:v>
                </c:pt>
                <c:pt idx="38">
                  <c:v>2.5800299644470215</c:v>
                </c:pt>
                <c:pt idx="39">
                  <c:v>2.4812114238739014</c:v>
                </c:pt>
                <c:pt idx="40">
                  <c:v>2.2882816791534424</c:v>
                </c:pt>
                <c:pt idx="41">
                  <c:v>2.2992861270904541</c:v>
                </c:pt>
                <c:pt idx="42">
                  <c:v>2.2359941005706787</c:v>
                </c:pt>
                <c:pt idx="43">
                  <c:v>2.1350126266479492</c:v>
                </c:pt>
                <c:pt idx="44">
                  <c:v>2.1459059715270996</c:v>
                </c:pt>
                <c:pt idx="45">
                  <c:v>2.1720180511474609</c:v>
                </c:pt>
                <c:pt idx="46">
                  <c:v>2.2882657051086426</c:v>
                </c:pt>
                <c:pt idx="47">
                  <c:v>2.3322679996490479</c:v>
                </c:pt>
                <c:pt idx="48">
                  <c:v>2.2515149116516113</c:v>
                </c:pt>
                <c:pt idx="49">
                  <c:v>2.2682921886444092</c:v>
                </c:pt>
                <c:pt idx="50">
                  <c:v>2.2190418243408203</c:v>
                </c:pt>
                <c:pt idx="51">
                  <c:v>2.1658954620361328</c:v>
                </c:pt>
                <c:pt idx="52">
                  <c:v>2.1714773178100586</c:v>
                </c:pt>
                <c:pt idx="53">
                  <c:v>2.1545252799987793</c:v>
                </c:pt>
                <c:pt idx="54">
                  <c:v>2.116152286529541</c:v>
                </c:pt>
                <c:pt idx="55">
                  <c:v>2.091503381729126</c:v>
                </c:pt>
                <c:pt idx="56">
                  <c:v>2.0139305591583252</c:v>
                </c:pt>
                <c:pt idx="57">
                  <c:v>2.0126583576202393</c:v>
                </c:pt>
                <c:pt idx="58">
                  <c:v>2</c:v>
                </c:pt>
                <c:pt idx="59">
                  <c:v>2.0017809867858887</c:v>
                </c:pt>
                <c:pt idx="60">
                  <c:v>2.1273953914642334</c:v>
                </c:pt>
                <c:pt idx="61">
                  <c:v>2.2009766101837158</c:v>
                </c:pt>
                <c:pt idx="62">
                  <c:v>2.1562108993530273</c:v>
                </c:pt>
                <c:pt idx="63">
                  <c:v>2.0525739192962646</c:v>
                </c:pt>
                <c:pt idx="64">
                  <c:v>2.0484869480133057</c:v>
                </c:pt>
                <c:pt idx="65">
                  <c:v>2.1457629203796387</c:v>
                </c:pt>
                <c:pt idx="66">
                  <c:v>2.1005995273590088</c:v>
                </c:pt>
                <c:pt idx="67">
                  <c:v>2.1083600521087646</c:v>
                </c:pt>
                <c:pt idx="68">
                  <c:v>2.1449518203735352</c:v>
                </c:pt>
                <c:pt idx="69">
                  <c:v>2.0264301300048828</c:v>
                </c:pt>
                <c:pt idx="70">
                  <c:v>2.038881778717041</c:v>
                </c:pt>
                <c:pt idx="71">
                  <c:v>2.1270933151245117</c:v>
                </c:pt>
                <c:pt idx="72">
                  <c:v>2.1548590660095215</c:v>
                </c:pt>
                <c:pt idx="73">
                  <c:v>2.200324535369873</c:v>
                </c:pt>
                <c:pt idx="74">
                  <c:v>2.2038390636444092</c:v>
                </c:pt>
                <c:pt idx="75">
                  <c:v>2.1287789344787598</c:v>
                </c:pt>
                <c:pt idx="76">
                  <c:v>2.0624971389770508</c:v>
                </c:pt>
                <c:pt idx="77">
                  <c:v>2.0995182991027832</c:v>
                </c:pt>
                <c:pt idx="78">
                  <c:v>2.2409873008728027</c:v>
                </c:pt>
                <c:pt idx="79">
                  <c:v>2.2134759426116943</c:v>
                </c:pt>
                <c:pt idx="80">
                  <c:v>2.2069082260131836</c:v>
                </c:pt>
                <c:pt idx="81">
                  <c:v>2.1753416061401367</c:v>
                </c:pt>
                <c:pt idx="82">
                  <c:v>2.2098500728607178</c:v>
                </c:pt>
                <c:pt idx="83">
                  <c:v>2.2636168003082275</c:v>
                </c:pt>
                <c:pt idx="84">
                  <c:v>2.2483503818511963</c:v>
                </c:pt>
                <c:pt idx="85">
                  <c:v>2.1940431594848633</c:v>
                </c:pt>
                <c:pt idx="86">
                  <c:v>2.0876390933990479</c:v>
                </c:pt>
                <c:pt idx="87">
                  <c:v>2.2244329452514648</c:v>
                </c:pt>
                <c:pt idx="88">
                  <c:v>2.2367095947265625</c:v>
                </c:pt>
                <c:pt idx="89">
                  <c:v>2.0623857975006104</c:v>
                </c:pt>
                <c:pt idx="90">
                  <c:v>2.0629265308380127</c:v>
                </c:pt>
                <c:pt idx="91">
                  <c:v>2.0845062732696533</c:v>
                </c:pt>
                <c:pt idx="92">
                  <c:v>2.1120812892913818</c:v>
                </c:pt>
                <c:pt idx="93">
                  <c:v>2.1906399726867676</c:v>
                </c:pt>
                <c:pt idx="94">
                  <c:v>2.1578168869018555</c:v>
                </c:pt>
                <c:pt idx="95">
                  <c:v>2.0083010196685791</c:v>
                </c:pt>
                <c:pt idx="96">
                  <c:v>2.0295946598052979</c:v>
                </c:pt>
                <c:pt idx="97">
                  <c:v>2.1765024662017822</c:v>
                </c:pt>
                <c:pt idx="98">
                  <c:v>2.0795128345489502</c:v>
                </c:pt>
                <c:pt idx="99">
                  <c:v>2.0020990371704102</c:v>
                </c:pt>
                <c:pt idx="100">
                  <c:v>2.0886566638946533</c:v>
                </c:pt>
                <c:pt idx="101">
                  <c:v>2.2036323547363281</c:v>
                </c:pt>
                <c:pt idx="102">
                  <c:v>2.392204761505127</c:v>
                </c:pt>
                <c:pt idx="103">
                  <c:v>2.404322624206543</c:v>
                </c:pt>
                <c:pt idx="104">
                  <c:v>2.309654712677002</c:v>
                </c:pt>
                <c:pt idx="105">
                  <c:v>2.3549292087554932</c:v>
                </c:pt>
                <c:pt idx="106">
                  <c:v>2.4320406913757324</c:v>
                </c:pt>
                <c:pt idx="107">
                  <c:v>2.2765932083129883</c:v>
                </c:pt>
                <c:pt idx="108">
                  <c:v>2.1098706722259521</c:v>
                </c:pt>
                <c:pt idx="109">
                  <c:v>2.1752462387084961</c:v>
                </c:pt>
                <c:pt idx="110">
                  <c:v>2.2949287891387939</c:v>
                </c:pt>
                <c:pt idx="111">
                  <c:v>2.3053290843963623</c:v>
                </c:pt>
                <c:pt idx="112">
                  <c:v>2.2903330326080322</c:v>
                </c:pt>
                <c:pt idx="113">
                  <c:v>2.4192073345184326</c:v>
                </c:pt>
                <c:pt idx="114">
                  <c:v>2.5674192905426025</c:v>
                </c:pt>
                <c:pt idx="115">
                  <c:v>2.5048904418945313</c:v>
                </c:pt>
                <c:pt idx="116">
                  <c:v>2.415804386138916</c:v>
                </c:pt>
                <c:pt idx="117">
                  <c:v>2.4035911560058594</c:v>
                </c:pt>
                <c:pt idx="118">
                  <c:v>2.4854733943939209</c:v>
                </c:pt>
                <c:pt idx="119">
                  <c:v>2.6091475486755371</c:v>
                </c:pt>
                <c:pt idx="120">
                  <c:v>2.6461052894592285</c:v>
                </c:pt>
                <c:pt idx="121">
                  <c:v>2.6325085163116455</c:v>
                </c:pt>
                <c:pt idx="122">
                  <c:v>2.5998446941375732</c:v>
                </c:pt>
                <c:pt idx="123">
                  <c:v>2.7634341716766357</c:v>
                </c:pt>
                <c:pt idx="124">
                  <c:v>2.7659945487976074</c:v>
                </c:pt>
                <c:pt idx="125">
                  <c:v>2.5295233726501465</c:v>
                </c:pt>
                <c:pt idx="126">
                  <c:v>2.5111241340637207</c:v>
                </c:pt>
                <c:pt idx="127">
                  <c:v>2.6249229907989502</c:v>
                </c:pt>
                <c:pt idx="128">
                  <c:v>2.8075160980224609</c:v>
                </c:pt>
                <c:pt idx="129">
                  <c:v>2.7766969203948975</c:v>
                </c:pt>
                <c:pt idx="130">
                  <c:v>2.5917024612426758</c:v>
                </c:pt>
                <c:pt idx="131">
                  <c:v>2.6340827941894531</c:v>
                </c:pt>
                <c:pt idx="132">
                  <c:v>2.5155134201049805</c:v>
                </c:pt>
                <c:pt idx="133">
                  <c:v>2.594437837600708</c:v>
                </c:pt>
                <c:pt idx="134">
                  <c:v>2.8676438331604004</c:v>
                </c:pt>
                <c:pt idx="135">
                  <c:v>2.6352119445800781</c:v>
                </c:pt>
                <c:pt idx="136">
                  <c:v>3.4783976078033447</c:v>
                </c:pt>
                <c:pt idx="137">
                  <c:v>4.1151518821716309</c:v>
                </c:pt>
                <c:pt idx="138">
                  <c:v>3.0623705387115479</c:v>
                </c:pt>
                <c:pt idx="139">
                  <c:v>2.4495177268981934</c:v>
                </c:pt>
                <c:pt idx="140">
                  <c:v>2.6814088821411133</c:v>
                </c:pt>
                <c:pt idx="141">
                  <c:v>2.8616642951965332</c:v>
                </c:pt>
                <c:pt idx="142">
                  <c:v>2.6481883525848389</c:v>
                </c:pt>
                <c:pt idx="143">
                  <c:v>2.5086593627929688</c:v>
                </c:pt>
                <c:pt idx="144">
                  <c:v>2.7921860218048096</c:v>
                </c:pt>
                <c:pt idx="145">
                  <c:v>2.9381556510925293</c:v>
                </c:pt>
                <c:pt idx="146">
                  <c:v>2.4904191493988037</c:v>
                </c:pt>
                <c:pt idx="147">
                  <c:v>2.1028258800506592</c:v>
                </c:pt>
                <c:pt idx="148">
                  <c:v>2.555556058883667</c:v>
                </c:pt>
                <c:pt idx="149">
                  <c:v>2.9158127307891846</c:v>
                </c:pt>
                <c:pt idx="150">
                  <c:v>2.5601835250854492</c:v>
                </c:pt>
                <c:pt idx="151">
                  <c:v>2.5996696949005127</c:v>
                </c:pt>
                <c:pt idx="152">
                  <c:v>2.6610536575317383</c:v>
                </c:pt>
                <c:pt idx="153">
                  <c:v>2.7230100631713867</c:v>
                </c:pt>
                <c:pt idx="154">
                  <c:v>2.7062168121337891</c:v>
                </c:pt>
                <c:pt idx="155">
                  <c:v>2.6628665924072266</c:v>
                </c:pt>
                <c:pt idx="156">
                  <c:v>2.5545699596405029</c:v>
                </c:pt>
                <c:pt idx="157">
                  <c:v>2.5822405815124512</c:v>
                </c:pt>
                <c:pt idx="158">
                  <c:v>2.7394533157348633</c:v>
                </c:pt>
                <c:pt idx="159">
                  <c:v>2.576404333114624</c:v>
                </c:pt>
                <c:pt idx="160">
                  <c:v>2.5902395248413086</c:v>
                </c:pt>
                <c:pt idx="161">
                  <c:v>2.6855118274688721</c:v>
                </c:pt>
                <c:pt idx="162">
                  <c:v>2.5388264656066895</c:v>
                </c:pt>
                <c:pt idx="163">
                  <c:v>2.5599451065063477</c:v>
                </c:pt>
                <c:pt idx="164">
                  <c:v>2.7691433429718018</c:v>
                </c:pt>
                <c:pt idx="165">
                  <c:v>2.95346999168396</c:v>
                </c:pt>
                <c:pt idx="166">
                  <c:v>2.9382829666137695</c:v>
                </c:pt>
                <c:pt idx="167">
                  <c:v>2.5265974998474121</c:v>
                </c:pt>
                <c:pt idx="168">
                  <c:v>2.5595793724060059</c:v>
                </c:pt>
                <c:pt idx="169">
                  <c:v>2.6566166877746582</c:v>
                </c:pt>
                <c:pt idx="170">
                  <c:v>2.5159585475921631</c:v>
                </c:pt>
                <c:pt idx="171">
                  <c:v>2.7811019420623779</c:v>
                </c:pt>
                <c:pt idx="172">
                  <c:v>2.5520098209381104</c:v>
                </c:pt>
                <c:pt idx="173">
                  <c:v>2.2780563831329346</c:v>
                </c:pt>
                <c:pt idx="174">
                  <c:v>2.3677468299865723</c:v>
                </c:pt>
                <c:pt idx="175">
                  <c:v>2.4335675239562988</c:v>
                </c:pt>
                <c:pt idx="176">
                  <c:v>2.4877157211303711</c:v>
                </c:pt>
                <c:pt idx="177">
                  <c:v>2.7338554859161377</c:v>
                </c:pt>
                <c:pt idx="178">
                  <c:v>3.0512070655822754</c:v>
                </c:pt>
                <c:pt idx="179">
                  <c:v>2.8173916339874268</c:v>
                </c:pt>
                <c:pt idx="180">
                  <c:v>2.198002815246582</c:v>
                </c:pt>
                <c:pt idx="181">
                  <c:v>2.6577298641204834</c:v>
                </c:pt>
                <c:pt idx="182">
                  <c:v>3.1095695495605469</c:v>
                </c:pt>
                <c:pt idx="183">
                  <c:v>2.7788915634155273</c:v>
                </c:pt>
                <c:pt idx="184">
                  <c:v>2.5483999252319336</c:v>
                </c:pt>
                <c:pt idx="185">
                  <c:v>2.4242167472839355</c:v>
                </c:pt>
                <c:pt idx="186">
                  <c:v>2.4649908542633057</c:v>
                </c:pt>
                <c:pt idx="187">
                  <c:v>2.4614923000335693</c:v>
                </c:pt>
                <c:pt idx="188">
                  <c:v>2.4859821796417236</c:v>
                </c:pt>
                <c:pt idx="189">
                  <c:v>2.588871955871582</c:v>
                </c:pt>
                <c:pt idx="190">
                  <c:v>2.6513688564300537</c:v>
                </c:pt>
                <c:pt idx="191">
                  <c:v>2.8125414848327637</c:v>
                </c:pt>
                <c:pt idx="192">
                  <c:v>2.5622987747192383</c:v>
                </c:pt>
                <c:pt idx="193">
                  <c:v>2.5478591918945313</c:v>
                </c:pt>
                <c:pt idx="194">
                  <c:v>2.4118285179138184</c:v>
                </c:pt>
                <c:pt idx="195">
                  <c:v>2.3478684425354004</c:v>
                </c:pt>
                <c:pt idx="196">
                  <c:v>2.2511651515960693</c:v>
                </c:pt>
                <c:pt idx="197">
                  <c:v>2.5569872856140137</c:v>
                </c:pt>
                <c:pt idx="198">
                  <c:v>2.9139361381530762</c:v>
                </c:pt>
                <c:pt idx="199">
                  <c:v>2.5704247951507568</c:v>
                </c:pt>
                <c:pt idx="200">
                  <c:v>2.4581210613250732</c:v>
                </c:pt>
                <c:pt idx="201">
                  <c:v>2.4381473064422607</c:v>
                </c:pt>
                <c:pt idx="202">
                  <c:v>2.8358068466186523</c:v>
                </c:pt>
                <c:pt idx="203">
                  <c:v>2.7846641540527344</c:v>
                </c:pt>
                <c:pt idx="204">
                  <c:v>2.8475747108459473</c:v>
                </c:pt>
                <c:pt idx="205">
                  <c:v>2.2326545715332031</c:v>
                </c:pt>
                <c:pt idx="206">
                  <c:v>2.4041476249694824</c:v>
                </c:pt>
                <c:pt idx="207">
                  <c:v>2.5318770408630371</c:v>
                </c:pt>
                <c:pt idx="208">
                  <c:v>2.6625485420227051</c:v>
                </c:pt>
                <c:pt idx="209">
                  <c:v>2.8136546611785889</c:v>
                </c:pt>
                <c:pt idx="210">
                  <c:v>2.5136528015136719</c:v>
                </c:pt>
                <c:pt idx="211">
                  <c:v>2.7877016067504883</c:v>
                </c:pt>
                <c:pt idx="212">
                  <c:v>2.5115535259246826</c:v>
                </c:pt>
                <c:pt idx="213">
                  <c:v>2.5487656593322754</c:v>
                </c:pt>
                <c:pt idx="214">
                  <c:v>2.3712770938873291</c:v>
                </c:pt>
                <c:pt idx="215">
                  <c:v>2.4937267303466797</c:v>
                </c:pt>
                <c:pt idx="216">
                  <c:v>2.946488618850708</c:v>
                </c:pt>
                <c:pt idx="217">
                  <c:v>2.8707606792449951</c:v>
                </c:pt>
                <c:pt idx="218">
                  <c:v>2.8410706520080566</c:v>
                </c:pt>
                <c:pt idx="219">
                  <c:v>2.3729310035705566</c:v>
                </c:pt>
                <c:pt idx="220">
                  <c:v>2.8914976119995117</c:v>
                </c:pt>
                <c:pt idx="221">
                  <c:v>3.0094945430755615</c:v>
                </c:pt>
                <c:pt idx="222">
                  <c:v>2.4295122623443604</c:v>
                </c:pt>
                <c:pt idx="223">
                  <c:v>2.8318312168121338</c:v>
                </c:pt>
                <c:pt idx="224">
                  <c:v>2.4774584770202637</c:v>
                </c:pt>
                <c:pt idx="225">
                  <c:v>2.406787633895874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8F6-4830-8941-1011DB88381F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76.022621154785156</c:v>
                </c:pt>
                <c:pt idx="1">
                  <c:v>77.641685485839844</c:v>
                </c:pt>
                <c:pt idx="2">
                  <c:v>79.161865234375</c:v>
                </c:pt>
                <c:pt idx="3">
                  <c:v>81.413185119628906</c:v>
                </c:pt>
                <c:pt idx="4">
                  <c:v>84.508079528808594</c:v>
                </c:pt>
                <c:pt idx="5">
                  <c:v>88.611785888671875</c:v>
                </c:pt>
                <c:pt idx="6">
                  <c:v>93.683441162109375</c:v>
                </c:pt>
                <c:pt idx="7">
                  <c:v>98.112701416015625</c:v>
                </c:pt>
                <c:pt idx="8">
                  <c:v>100</c:v>
                </c:pt>
                <c:pt idx="9">
                  <c:v>98.0301513671875</c:v>
                </c:pt>
                <c:pt idx="10">
                  <c:v>92.299354553222656</c:v>
                </c:pt>
                <c:pt idx="11">
                  <c:v>83.867172241210938</c:v>
                </c:pt>
                <c:pt idx="12">
                  <c:v>73.421981811523438</c:v>
                </c:pt>
                <c:pt idx="13">
                  <c:v>60.997055053710938</c:v>
                </c:pt>
                <c:pt idx="14">
                  <c:v>48.151313781738281</c:v>
                </c:pt>
                <c:pt idx="15">
                  <c:v>37.601432800292969</c:v>
                </c:pt>
                <c:pt idx="16">
                  <c:v>31.062908172607422</c:v>
                </c:pt>
                <c:pt idx="17">
                  <c:v>27.348711013793945</c:v>
                </c:pt>
                <c:pt idx="18">
                  <c:v>25.201642990112305</c:v>
                </c:pt>
                <c:pt idx="19">
                  <c:v>23.840093612670898</c:v>
                </c:pt>
                <c:pt idx="20">
                  <c:v>23.056753158569336</c:v>
                </c:pt>
                <c:pt idx="21">
                  <c:v>22.710920333862305</c:v>
                </c:pt>
                <c:pt idx="22">
                  <c:v>22.758216857910156</c:v>
                </c:pt>
                <c:pt idx="23">
                  <c:v>23.092983245849609</c:v>
                </c:pt>
                <c:pt idx="24">
                  <c:v>23.534378051757813</c:v>
                </c:pt>
                <c:pt idx="25">
                  <c:v>23.801403045654297</c:v>
                </c:pt>
                <c:pt idx="26">
                  <c:v>23.637969970703125</c:v>
                </c:pt>
                <c:pt idx="27">
                  <c:v>22.82581901550293</c:v>
                </c:pt>
                <c:pt idx="28">
                  <c:v>21.294374465942383</c:v>
                </c:pt>
                <c:pt idx="29">
                  <c:v>19.275283813476563</c:v>
                </c:pt>
                <c:pt idx="30">
                  <c:v>16.814178466796875</c:v>
                </c:pt>
                <c:pt idx="31">
                  <c:v>14.239747047424316</c:v>
                </c:pt>
                <c:pt idx="32">
                  <c:v>11.600239753723145</c:v>
                </c:pt>
                <c:pt idx="33">
                  <c:v>9.2470836639404297</c:v>
                </c:pt>
                <c:pt idx="34">
                  <c:v>7.455319881439209</c:v>
                </c:pt>
                <c:pt idx="35">
                  <c:v>6.2275214195251465</c:v>
                </c:pt>
                <c:pt idx="36">
                  <c:v>5.581261157989502</c:v>
                </c:pt>
                <c:pt idx="37">
                  <c:v>5.3936738967895508</c:v>
                </c:pt>
                <c:pt idx="38">
                  <c:v>5.5444307327270508</c:v>
                </c:pt>
                <c:pt idx="39">
                  <c:v>5.9146299362182617</c:v>
                </c:pt>
                <c:pt idx="40">
                  <c:v>6.3910222053527832</c:v>
                </c:pt>
                <c:pt idx="41">
                  <c:v>6.9195518493652344</c:v>
                </c:pt>
                <c:pt idx="42">
                  <c:v>7.4984250068664551</c:v>
                </c:pt>
                <c:pt idx="43">
                  <c:v>8.099360466003418</c:v>
                </c:pt>
                <c:pt idx="44">
                  <c:v>8.665644645690918</c:v>
                </c:pt>
                <c:pt idx="45">
                  <c:v>9.2048711776733398</c:v>
                </c:pt>
                <c:pt idx="46">
                  <c:v>9.6622247695922852</c:v>
                </c:pt>
                <c:pt idx="47">
                  <c:v>10.056713104248047</c:v>
                </c:pt>
                <c:pt idx="48">
                  <c:v>10.429107666015625</c:v>
                </c:pt>
                <c:pt idx="49">
                  <c:v>10.764719009399414</c:v>
                </c:pt>
                <c:pt idx="50">
                  <c:v>11.125747680664063</c:v>
                </c:pt>
                <c:pt idx="51">
                  <c:v>11.524028778076172</c:v>
                </c:pt>
                <c:pt idx="52">
                  <c:v>11.892116546630859</c:v>
                </c:pt>
                <c:pt idx="53">
                  <c:v>12.221174240112305</c:v>
                </c:pt>
                <c:pt idx="54">
                  <c:v>12.503829002380371</c:v>
                </c:pt>
                <c:pt idx="55">
                  <c:v>12.721063613891602</c:v>
                </c:pt>
                <c:pt idx="56">
                  <c:v>12.850215911865234</c:v>
                </c:pt>
                <c:pt idx="57">
                  <c:v>12.901568412780762</c:v>
                </c:pt>
                <c:pt idx="58">
                  <c:v>12.87174129486084</c:v>
                </c:pt>
                <c:pt idx="59">
                  <c:v>12.712343215942383</c:v>
                </c:pt>
                <c:pt idx="60">
                  <c:v>12.384420394897461</c:v>
                </c:pt>
                <c:pt idx="61">
                  <c:v>11.927998542785645</c:v>
                </c:pt>
                <c:pt idx="62">
                  <c:v>11.410313606262207</c:v>
                </c:pt>
                <c:pt idx="63">
                  <c:v>10.784558296203613</c:v>
                </c:pt>
                <c:pt idx="64">
                  <c:v>10.086269378662109</c:v>
                </c:pt>
                <c:pt idx="65">
                  <c:v>9.2938060760498047</c:v>
                </c:pt>
                <c:pt idx="66">
                  <c:v>8.4993667602539063</c:v>
                </c:pt>
                <c:pt idx="67">
                  <c:v>7.6634559631347656</c:v>
                </c:pt>
                <c:pt idx="68">
                  <c:v>6.8753471374511719</c:v>
                </c:pt>
                <c:pt idx="69">
                  <c:v>6.141481876373291</c:v>
                </c:pt>
                <c:pt idx="70">
                  <c:v>5.446810245513916</c:v>
                </c:pt>
                <c:pt idx="71">
                  <c:v>4.8153982162475586</c:v>
                </c:pt>
                <c:pt idx="72">
                  <c:v>4.2591333389282227</c:v>
                </c:pt>
                <c:pt idx="73">
                  <c:v>3.7886168956756592</c:v>
                </c:pt>
                <c:pt idx="74">
                  <c:v>3.4074580669403076</c:v>
                </c:pt>
                <c:pt idx="75">
                  <c:v>3.1104979515075684</c:v>
                </c:pt>
                <c:pt idx="76">
                  <c:v>2.8756420612335205</c:v>
                </c:pt>
                <c:pt idx="77">
                  <c:v>2.6687607765197754</c:v>
                </c:pt>
                <c:pt idx="78">
                  <c:v>2.5181474685668945</c:v>
                </c:pt>
                <c:pt idx="79">
                  <c:v>2.4213676452636719</c:v>
                </c:pt>
                <c:pt idx="80">
                  <c:v>2.3386988639831543</c:v>
                </c:pt>
                <c:pt idx="81">
                  <c:v>2.3036410808563232</c:v>
                </c:pt>
                <c:pt idx="82">
                  <c:v>2.2826859951019287</c:v>
                </c:pt>
                <c:pt idx="83">
                  <c:v>2.249345064163208</c:v>
                </c:pt>
                <c:pt idx="84">
                  <c:v>2.2227609157562256</c:v>
                </c:pt>
                <c:pt idx="85">
                  <c:v>2.2052638530731201</c:v>
                </c:pt>
                <c:pt idx="86">
                  <c:v>2.186511754989624</c:v>
                </c:pt>
                <c:pt idx="87">
                  <c:v>2.1640388965606689</c:v>
                </c:pt>
                <c:pt idx="88">
                  <c:v>2.1541509628295898</c:v>
                </c:pt>
                <c:pt idx="89">
                  <c:v>2.1248579025268555</c:v>
                </c:pt>
                <c:pt idx="90">
                  <c:v>2.045435905456543</c:v>
                </c:pt>
                <c:pt idx="91">
                  <c:v>2</c:v>
                </c:pt>
                <c:pt idx="92">
                  <c:v>2.0166842937469482</c:v>
                </c:pt>
                <c:pt idx="93">
                  <c:v>2.0214331150054932</c:v>
                </c:pt>
                <c:pt idx="94">
                  <c:v>2.0253531932830811</c:v>
                </c:pt>
                <c:pt idx="95">
                  <c:v>2.0401532649993896</c:v>
                </c:pt>
                <c:pt idx="96">
                  <c:v>2.063450813293457</c:v>
                </c:pt>
                <c:pt idx="97">
                  <c:v>2.0784060955047607</c:v>
                </c:pt>
                <c:pt idx="98">
                  <c:v>2.1499559879302979</c:v>
                </c:pt>
                <c:pt idx="99">
                  <c:v>2.1984913349151611</c:v>
                </c:pt>
                <c:pt idx="100">
                  <c:v>2.2441582679748535</c:v>
                </c:pt>
                <c:pt idx="101">
                  <c:v>2.3537218570709229</c:v>
                </c:pt>
                <c:pt idx="102">
                  <c:v>2.4321439266204834</c:v>
                </c:pt>
                <c:pt idx="103">
                  <c:v>2.4454102516174316</c:v>
                </c:pt>
                <c:pt idx="104">
                  <c:v>2.4784324169158936</c:v>
                </c:pt>
                <c:pt idx="105">
                  <c:v>2.5593044757843018</c:v>
                </c:pt>
                <c:pt idx="106">
                  <c:v>2.6186878681182861</c:v>
                </c:pt>
                <c:pt idx="107">
                  <c:v>2.6700036525726318</c:v>
                </c:pt>
                <c:pt idx="108">
                  <c:v>2.7014243602752686</c:v>
                </c:pt>
                <c:pt idx="109">
                  <c:v>2.767632007598877</c:v>
                </c:pt>
                <c:pt idx="110">
                  <c:v>2.8803350925445557</c:v>
                </c:pt>
                <c:pt idx="111">
                  <c:v>2.9591715335845947</c:v>
                </c:pt>
                <c:pt idx="112">
                  <c:v>3.0459556579589844</c:v>
                </c:pt>
                <c:pt idx="113">
                  <c:v>3.1449902057647705</c:v>
                </c:pt>
                <c:pt idx="114">
                  <c:v>3.2013096809387207</c:v>
                </c:pt>
                <c:pt idx="115">
                  <c:v>3.2224400043487549</c:v>
                </c:pt>
                <c:pt idx="116">
                  <c:v>3.264915943145752</c:v>
                </c:pt>
                <c:pt idx="117">
                  <c:v>3.3428239822387695</c:v>
                </c:pt>
                <c:pt idx="118">
                  <c:v>3.400299072265625</c:v>
                </c:pt>
                <c:pt idx="119">
                  <c:v>3.4453444480895996</c:v>
                </c:pt>
                <c:pt idx="120">
                  <c:v>3.4712154865264893</c:v>
                </c:pt>
                <c:pt idx="121">
                  <c:v>3.5098788738250732</c:v>
                </c:pt>
                <c:pt idx="122">
                  <c:v>3.5706603527069092</c:v>
                </c:pt>
                <c:pt idx="123">
                  <c:v>3.6393380165100098</c:v>
                </c:pt>
                <c:pt idx="124">
                  <c:v>3.6999959945678711</c:v>
                </c:pt>
                <c:pt idx="125">
                  <c:v>3.6862995624542236</c:v>
                </c:pt>
                <c:pt idx="126">
                  <c:v>3.6654322147369385</c:v>
                </c:pt>
                <c:pt idx="127">
                  <c:v>3.7032828330993652</c:v>
                </c:pt>
                <c:pt idx="128">
                  <c:v>3.7970943450927734</c:v>
                </c:pt>
                <c:pt idx="129">
                  <c:v>3.7929592132568359</c:v>
                </c:pt>
                <c:pt idx="130">
                  <c:v>3.7052388191223145</c:v>
                </c:pt>
                <c:pt idx="131">
                  <c:v>3.7146766185760498</c:v>
                </c:pt>
                <c:pt idx="132">
                  <c:v>3.7255644798278809</c:v>
                </c:pt>
                <c:pt idx="133">
                  <c:v>3.72593092918396</c:v>
                </c:pt>
                <c:pt idx="134">
                  <c:v>3.7803781032562256</c:v>
                </c:pt>
                <c:pt idx="135">
                  <c:v>3.7387270927429199</c:v>
                </c:pt>
                <c:pt idx="136">
                  <c:v>3.4862027168273926</c:v>
                </c:pt>
                <c:pt idx="137">
                  <c:v>3.4514954090118408</c:v>
                </c:pt>
                <c:pt idx="138">
                  <c:v>3.6769375801086426</c:v>
                </c:pt>
                <c:pt idx="139">
                  <c:v>3.7390697002410889</c:v>
                </c:pt>
                <c:pt idx="140">
                  <c:v>3.7749760150909424</c:v>
                </c:pt>
                <c:pt idx="141">
                  <c:v>3.8941609859466553</c:v>
                </c:pt>
                <c:pt idx="142">
                  <c:v>3.8914916515350342</c:v>
                </c:pt>
                <c:pt idx="143">
                  <c:v>3.7988831996917725</c:v>
                </c:pt>
                <c:pt idx="144">
                  <c:v>3.7769601345062256</c:v>
                </c:pt>
                <c:pt idx="145">
                  <c:v>3.7936244010925293</c:v>
                </c:pt>
                <c:pt idx="146">
                  <c:v>3.3427960872650146</c:v>
                </c:pt>
                <c:pt idx="147">
                  <c:v>3.2984399795532227</c:v>
                </c:pt>
                <c:pt idx="148">
                  <c:v>3.676156759262085</c:v>
                </c:pt>
                <c:pt idx="149">
                  <c:v>3.8384428024291992</c:v>
                </c:pt>
                <c:pt idx="150">
                  <c:v>3.8284592628479004</c:v>
                </c:pt>
                <c:pt idx="151">
                  <c:v>3.858381986618042</c:v>
                </c:pt>
                <c:pt idx="152">
                  <c:v>3.9123830795288086</c:v>
                </c:pt>
                <c:pt idx="153">
                  <c:v>3.9123392105102539</c:v>
                </c:pt>
                <c:pt idx="154">
                  <c:v>3.8830418586730957</c:v>
                </c:pt>
                <c:pt idx="155">
                  <c:v>3.837681770324707</c:v>
                </c:pt>
                <c:pt idx="156">
                  <c:v>3.7915449142456055</c:v>
                </c:pt>
                <c:pt idx="157">
                  <c:v>3.8563222885131836</c:v>
                </c:pt>
                <c:pt idx="158">
                  <c:v>3.8614695072174072</c:v>
                </c:pt>
                <c:pt idx="159">
                  <c:v>3.8025603294372559</c:v>
                </c:pt>
                <c:pt idx="160">
                  <c:v>3.8758471012115479</c:v>
                </c:pt>
                <c:pt idx="161">
                  <c:v>3.8569278717041016</c:v>
                </c:pt>
                <c:pt idx="162">
                  <c:v>3.9407958984375</c:v>
                </c:pt>
                <c:pt idx="163">
                  <c:v>3.966623067855835</c:v>
                </c:pt>
                <c:pt idx="164">
                  <c:v>3.820547342300415</c:v>
                </c:pt>
                <c:pt idx="165">
                  <c:v>3.8829503059387207</c:v>
                </c:pt>
                <c:pt idx="166">
                  <c:v>3.763908863067627</c:v>
                </c:pt>
                <c:pt idx="167">
                  <c:v>3.7549054622650146</c:v>
                </c:pt>
                <c:pt idx="168">
                  <c:v>3.8476772308349609</c:v>
                </c:pt>
                <c:pt idx="169">
                  <c:v>3.8447890281677246</c:v>
                </c:pt>
                <c:pt idx="170">
                  <c:v>3.9599502086639404</c:v>
                </c:pt>
                <c:pt idx="171">
                  <c:v>3.7942459583282471</c:v>
                </c:pt>
                <c:pt idx="172">
                  <c:v>3.8351202011108398</c:v>
                </c:pt>
                <c:pt idx="173">
                  <c:v>3.8954794406890869</c:v>
                </c:pt>
                <c:pt idx="174">
                  <c:v>3.9046225547790527</c:v>
                </c:pt>
                <c:pt idx="175">
                  <c:v>3.9475643634796143</c:v>
                </c:pt>
                <c:pt idx="176">
                  <c:v>3.8522229194641113</c:v>
                </c:pt>
                <c:pt idx="177">
                  <c:v>3.8613739013671875</c:v>
                </c:pt>
                <c:pt idx="178">
                  <c:v>3.8156073093414307</c:v>
                </c:pt>
                <c:pt idx="179">
                  <c:v>3.7946681976318359</c:v>
                </c:pt>
                <c:pt idx="180">
                  <c:v>3.8798747062683105</c:v>
                </c:pt>
                <c:pt idx="181">
                  <c:v>3.9136738777160645</c:v>
                </c:pt>
                <c:pt idx="182">
                  <c:v>3.898108959197998</c:v>
                </c:pt>
                <c:pt idx="183">
                  <c:v>3.7565388679504395</c:v>
                </c:pt>
                <c:pt idx="184">
                  <c:v>3.7494077682495117</c:v>
                </c:pt>
                <c:pt idx="185">
                  <c:v>3.853226900100708</c:v>
                </c:pt>
                <c:pt idx="186">
                  <c:v>3.8832013607025146</c:v>
                </c:pt>
                <c:pt idx="187">
                  <c:v>3.9053516387939453</c:v>
                </c:pt>
                <c:pt idx="188">
                  <c:v>3.8249773979187012</c:v>
                </c:pt>
                <c:pt idx="189">
                  <c:v>3.9346566200256348</c:v>
                </c:pt>
                <c:pt idx="190">
                  <c:v>4.0006928443908691</c:v>
                </c:pt>
                <c:pt idx="191">
                  <c:v>3.8905913829803467</c:v>
                </c:pt>
                <c:pt idx="192">
                  <c:v>3.8576767444610596</c:v>
                </c:pt>
                <c:pt idx="193">
                  <c:v>3.8291842937469482</c:v>
                </c:pt>
                <c:pt idx="194">
                  <c:v>3.9309039115905762</c:v>
                </c:pt>
                <c:pt idx="195">
                  <c:v>3.8209855556488037</c:v>
                </c:pt>
                <c:pt idx="196">
                  <c:v>4.0251297950744629</c:v>
                </c:pt>
                <c:pt idx="197">
                  <c:v>3.9883112907409668</c:v>
                </c:pt>
                <c:pt idx="198">
                  <c:v>3.8027474880218506</c:v>
                </c:pt>
                <c:pt idx="199">
                  <c:v>3.8499083518981934</c:v>
                </c:pt>
                <c:pt idx="200">
                  <c:v>3.9080765247344971</c:v>
                </c:pt>
                <c:pt idx="201">
                  <c:v>3.9158809185028076</c:v>
                </c:pt>
                <c:pt idx="202">
                  <c:v>3.7734143733978271</c:v>
                </c:pt>
                <c:pt idx="203">
                  <c:v>3.9077656269073486</c:v>
                </c:pt>
                <c:pt idx="204">
                  <c:v>3.7441291809082031</c:v>
                </c:pt>
                <c:pt idx="205">
                  <c:v>3.8914637565612793</c:v>
                </c:pt>
                <c:pt idx="206">
                  <c:v>3.7838561534881592</c:v>
                </c:pt>
                <c:pt idx="207">
                  <c:v>3.8006997108459473</c:v>
                </c:pt>
                <c:pt idx="208">
                  <c:v>3.7628173828125</c:v>
                </c:pt>
                <c:pt idx="209">
                  <c:v>3.8529839515686035</c:v>
                </c:pt>
                <c:pt idx="210">
                  <c:v>3.8622384071350098</c:v>
                </c:pt>
                <c:pt idx="211">
                  <c:v>3.7657732963562012</c:v>
                </c:pt>
                <c:pt idx="212">
                  <c:v>3.9382741451263428</c:v>
                </c:pt>
                <c:pt idx="213">
                  <c:v>3.8055400848388672</c:v>
                </c:pt>
                <c:pt idx="214">
                  <c:v>3.8324830532073975</c:v>
                </c:pt>
                <c:pt idx="215">
                  <c:v>3.7252895832061768</c:v>
                </c:pt>
                <c:pt idx="216">
                  <c:v>3.8453466892242432</c:v>
                </c:pt>
                <c:pt idx="217">
                  <c:v>3.8804206848144531</c:v>
                </c:pt>
                <c:pt idx="218">
                  <c:v>3.773338794708252</c:v>
                </c:pt>
                <c:pt idx="219">
                  <c:v>3.9887454509735107</c:v>
                </c:pt>
                <c:pt idx="220">
                  <c:v>3.8659989833831787</c:v>
                </c:pt>
                <c:pt idx="221">
                  <c:v>4.0047049522399902</c:v>
                </c:pt>
                <c:pt idx="222">
                  <c:v>3.9346168041229248</c:v>
                </c:pt>
                <c:pt idx="223">
                  <c:v>3.7006015777587891</c:v>
                </c:pt>
                <c:pt idx="224">
                  <c:v>4.0289187431335449</c:v>
                </c:pt>
                <c:pt idx="225">
                  <c:v>3.8170614242553711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8F6-4830-8941-1011DB88381F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85.981971740722656</c:v>
                </c:pt>
                <c:pt idx="1">
                  <c:v>84.920249938964844</c:v>
                </c:pt>
                <c:pt idx="2">
                  <c:v>83.119804382324219</c:v>
                </c:pt>
                <c:pt idx="3">
                  <c:v>80.866989135742188</c:v>
                </c:pt>
                <c:pt idx="4">
                  <c:v>79.348258972167969</c:v>
                </c:pt>
                <c:pt idx="5">
                  <c:v>78.299606323242188</c:v>
                </c:pt>
                <c:pt idx="6">
                  <c:v>77.870223999023438</c:v>
                </c:pt>
                <c:pt idx="7">
                  <c:v>78.68359375</c:v>
                </c:pt>
                <c:pt idx="8">
                  <c:v>80.681106567382813</c:v>
                </c:pt>
                <c:pt idx="9">
                  <c:v>83.614471435546875</c:v>
                </c:pt>
                <c:pt idx="10">
                  <c:v>86.952285766601563</c:v>
                </c:pt>
                <c:pt idx="11">
                  <c:v>90.37042236328125</c:v>
                </c:pt>
                <c:pt idx="12">
                  <c:v>93.877777099609375</c:v>
                </c:pt>
                <c:pt idx="13">
                  <c:v>96.986717224121094</c:v>
                </c:pt>
                <c:pt idx="14">
                  <c:v>99.0159912109375</c:v>
                </c:pt>
                <c:pt idx="15">
                  <c:v>99.999992370605469</c:v>
                </c:pt>
                <c:pt idx="16">
                  <c:v>99.514251708984375</c:v>
                </c:pt>
                <c:pt idx="17">
                  <c:v>97.851303100585938</c:v>
                </c:pt>
                <c:pt idx="18">
                  <c:v>95.538459777832031</c:v>
                </c:pt>
                <c:pt idx="19">
                  <c:v>92.683120727539063</c:v>
                </c:pt>
                <c:pt idx="20">
                  <c:v>89.28912353515625</c:v>
                </c:pt>
                <c:pt idx="21">
                  <c:v>85.385444641113281</c:v>
                </c:pt>
                <c:pt idx="22">
                  <c:v>80.6832275390625</c:v>
                </c:pt>
                <c:pt idx="23">
                  <c:v>75.505088806152344</c:v>
                </c:pt>
                <c:pt idx="24">
                  <c:v>69.686920166015625</c:v>
                </c:pt>
                <c:pt idx="25">
                  <c:v>63.862018585205078</c:v>
                </c:pt>
                <c:pt idx="26">
                  <c:v>57.713428497314453</c:v>
                </c:pt>
                <c:pt idx="27">
                  <c:v>51.704566955566406</c:v>
                </c:pt>
                <c:pt idx="28">
                  <c:v>45.885208129882813</c:v>
                </c:pt>
                <c:pt idx="29">
                  <c:v>40.553581237792969</c:v>
                </c:pt>
                <c:pt idx="30">
                  <c:v>35.395366668701172</c:v>
                </c:pt>
                <c:pt idx="31">
                  <c:v>30.888650894165039</c:v>
                </c:pt>
                <c:pt idx="32">
                  <c:v>26.775016784667969</c:v>
                </c:pt>
                <c:pt idx="33">
                  <c:v>23.152984619140625</c:v>
                </c:pt>
                <c:pt idx="34">
                  <c:v>20.132457733154297</c:v>
                </c:pt>
                <c:pt idx="35">
                  <c:v>17.585626602172852</c:v>
                </c:pt>
                <c:pt idx="36">
                  <c:v>15.521581649780273</c:v>
                </c:pt>
                <c:pt idx="37">
                  <c:v>13.953212738037109</c:v>
                </c:pt>
                <c:pt idx="38">
                  <c:v>12.879196166992188</c:v>
                </c:pt>
                <c:pt idx="39">
                  <c:v>11.919404983520508</c:v>
                </c:pt>
                <c:pt idx="40">
                  <c:v>11.113866806030273</c:v>
                </c:pt>
                <c:pt idx="41">
                  <c:v>10.485502243041992</c:v>
                </c:pt>
                <c:pt idx="42">
                  <c:v>10.222109794616699</c:v>
                </c:pt>
                <c:pt idx="43">
                  <c:v>9.9949817657470703</c:v>
                </c:pt>
                <c:pt idx="44">
                  <c:v>9.9140586853027344</c:v>
                </c:pt>
                <c:pt idx="45">
                  <c:v>9.7354907989501953</c:v>
                </c:pt>
                <c:pt idx="46">
                  <c:v>9.3961572647094727</c:v>
                </c:pt>
                <c:pt idx="47">
                  <c:v>9.1463518142700195</c:v>
                </c:pt>
                <c:pt idx="48">
                  <c:v>9.0400676727294922</c:v>
                </c:pt>
                <c:pt idx="49">
                  <c:v>8.8968238830566406</c:v>
                </c:pt>
                <c:pt idx="50">
                  <c:v>8.5586395263671875</c:v>
                </c:pt>
                <c:pt idx="51">
                  <c:v>8.191960334777832</c:v>
                </c:pt>
                <c:pt idx="52">
                  <c:v>7.7872052192687988</c:v>
                </c:pt>
                <c:pt idx="53">
                  <c:v>7.4218144416809082</c:v>
                </c:pt>
                <c:pt idx="54">
                  <c:v>7.044161319732666</c:v>
                </c:pt>
                <c:pt idx="55">
                  <c:v>6.6000423431396484</c:v>
                </c:pt>
                <c:pt idx="56">
                  <c:v>6.2918515205383301</c:v>
                </c:pt>
                <c:pt idx="57">
                  <c:v>6.1195545196533203</c:v>
                </c:pt>
                <c:pt idx="58">
                  <c:v>5.7098183631896973</c:v>
                </c:pt>
                <c:pt idx="59">
                  <c:v>5.238248348236084</c:v>
                </c:pt>
                <c:pt idx="60">
                  <c:v>4.5740032196044922</c:v>
                </c:pt>
                <c:pt idx="61">
                  <c:v>4.0765504837036133</c:v>
                </c:pt>
                <c:pt idx="62">
                  <c:v>3.9244582653045654</c:v>
                </c:pt>
                <c:pt idx="63">
                  <c:v>3.5854032039642334</c:v>
                </c:pt>
                <c:pt idx="64">
                  <c:v>3.4222333431243896</c:v>
                </c:pt>
                <c:pt idx="65">
                  <c:v>3.2756798267364502</c:v>
                </c:pt>
                <c:pt idx="66">
                  <c:v>2.9866139888763428</c:v>
                </c:pt>
                <c:pt idx="67">
                  <c:v>2.7202608585357666</c:v>
                </c:pt>
                <c:pt idx="68">
                  <c:v>2.7437052726745605</c:v>
                </c:pt>
                <c:pt idx="69">
                  <c:v>2.7081031799316406</c:v>
                </c:pt>
                <c:pt idx="70">
                  <c:v>2.6916956901550293</c:v>
                </c:pt>
                <c:pt idx="71">
                  <c:v>2.4879422187805176</c:v>
                </c:pt>
                <c:pt idx="72">
                  <c:v>2.2704634666442871</c:v>
                </c:pt>
                <c:pt idx="73">
                  <c:v>2.3003175258636475</c:v>
                </c:pt>
                <c:pt idx="74">
                  <c:v>2.3267228603363037</c:v>
                </c:pt>
                <c:pt idx="75">
                  <c:v>2.2812972068786621</c:v>
                </c:pt>
                <c:pt idx="76">
                  <c:v>2.2509555816650391</c:v>
                </c:pt>
                <c:pt idx="77">
                  <c:v>2.1366598606109619</c:v>
                </c:pt>
                <c:pt idx="78">
                  <c:v>1.9999997615814209</c:v>
                </c:pt>
                <c:pt idx="79">
                  <c:v>2.1126580238342285</c:v>
                </c:pt>
                <c:pt idx="80">
                  <c:v>2.336651086807251</c:v>
                </c:pt>
                <c:pt idx="81">
                  <c:v>2.4508073329925537</c:v>
                </c:pt>
                <c:pt idx="82">
                  <c:v>2.4211623668670654</c:v>
                </c:pt>
                <c:pt idx="83">
                  <c:v>2.2498059272766113</c:v>
                </c:pt>
                <c:pt idx="84">
                  <c:v>2.2579226493835449</c:v>
                </c:pt>
                <c:pt idx="85">
                  <c:v>2.4927494525909424</c:v>
                </c:pt>
                <c:pt idx="86">
                  <c:v>2.7366683483123779</c:v>
                </c:pt>
                <c:pt idx="87">
                  <c:v>2.5912995338439941</c:v>
                </c:pt>
                <c:pt idx="88">
                  <c:v>2.602168083190918</c:v>
                </c:pt>
                <c:pt idx="89">
                  <c:v>2.975292444229126</c:v>
                </c:pt>
                <c:pt idx="90">
                  <c:v>2.6321964263916016</c:v>
                </c:pt>
                <c:pt idx="91">
                  <c:v>2.58046555519104</c:v>
                </c:pt>
                <c:pt idx="92">
                  <c:v>3.1596076488494873</c:v>
                </c:pt>
                <c:pt idx="93">
                  <c:v>3.5231869220733643</c:v>
                </c:pt>
                <c:pt idx="94">
                  <c:v>4.0840401649475098</c:v>
                </c:pt>
                <c:pt idx="95">
                  <c:v>4.1770162582397461</c:v>
                </c:pt>
                <c:pt idx="96">
                  <c:v>4.0928535461425781</c:v>
                </c:pt>
                <c:pt idx="97">
                  <c:v>4.3318605422973633</c:v>
                </c:pt>
                <c:pt idx="98">
                  <c:v>4.3599381446838379</c:v>
                </c:pt>
                <c:pt idx="99">
                  <c:v>4.7358145713806152</c:v>
                </c:pt>
                <c:pt idx="100">
                  <c:v>4.8789539337158203</c:v>
                </c:pt>
                <c:pt idx="101">
                  <c:v>4.7286734580993652</c:v>
                </c:pt>
                <c:pt idx="102">
                  <c:v>4.9665307998657227</c:v>
                </c:pt>
                <c:pt idx="103">
                  <c:v>5.3583269119262695</c:v>
                </c:pt>
                <c:pt idx="104">
                  <c:v>5.6782569885253906</c:v>
                </c:pt>
                <c:pt idx="105">
                  <c:v>5.9194588661193848</c:v>
                </c:pt>
                <c:pt idx="106">
                  <c:v>6.0875754356384277</c:v>
                </c:pt>
                <c:pt idx="107">
                  <c:v>6.3472752571105957</c:v>
                </c:pt>
                <c:pt idx="108">
                  <c:v>6.3226113319396973</c:v>
                </c:pt>
                <c:pt idx="109">
                  <c:v>6.4035344123840332</c:v>
                </c:pt>
                <c:pt idx="110">
                  <c:v>6.825289249420166</c:v>
                </c:pt>
                <c:pt idx="111">
                  <c:v>6.6441788673400879</c:v>
                </c:pt>
                <c:pt idx="112">
                  <c:v>6.6816620826721191</c:v>
                </c:pt>
                <c:pt idx="113">
                  <c:v>7.0022544860839844</c:v>
                </c:pt>
                <c:pt idx="114">
                  <c:v>6.8512768745422363</c:v>
                </c:pt>
                <c:pt idx="115">
                  <c:v>6.7406039237976074</c:v>
                </c:pt>
                <c:pt idx="116">
                  <c:v>6.9750823974609375</c:v>
                </c:pt>
                <c:pt idx="117">
                  <c:v>6.8834648132324219</c:v>
                </c:pt>
                <c:pt idx="118">
                  <c:v>6.8573031425476074</c:v>
                </c:pt>
                <c:pt idx="119">
                  <c:v>7.202733039855957</c:v>
                </c:pt>
                <c:pt idx="120">
                  <c:v>7.113379955291748</c:v>
                </c:pt>
                <c:pt idx="121">
                  <c:v>7.2012004852294922</c:v>
                </c:pt>
                <c:pt idx="122">
                  <c:v>7.1072139739990234</c:v>
                </c:pt>
                <c:pt idx="123">
                  <c:v>7.0705318450927734</c:v>
                </c:pt>
                <c:pt idx="124">
                  <c:v>7.2661690711975098</c:v>
                </c:pt>
                <c:pt idx="125">
                  <c:v>7.197089672088623</c:v>
                </c:pt>
                <c:pt idx="126">
                  <c:v>6.9697527885437012</c:v>
                </c:pt>
                <c:pt idx="127">
                  <c:v>6.8403382301330566</c:v>
                </c:pt>
                <c:pt idx="128">
                  <c:v>6.849151611328125</c:v>
                </c:pt>
                <c:pt idx="129">
                  <c:v>6.8352522850036621</c:v>
                </c:pt>
                <c:pt idx="130">
                  <c:v>6.9886684417724609</c:v>
                </c:pt>
                <c:pt idx="131">
                  <c:v>7.4340066909790039</c:v>
                </c:pt>
                <c:pt idx="132">
                  <c:v>7.7298307418823242</c:v>
                </c:pt>
                <c:pt idx="133">
                  <c:v>7.6424283981323242</c:v>
                </c:pt>
                <c:pt idx="134">
                  <c:v>7.5390710830688477</c:v>
                </c:pt>
                <c:pt idx="135">
                  <c:v>7.6366806030273438</c:v>
                </c:pt>
                <c:pt idx="136">
                  <c:v>9.5634727478027344</c:v>
                </c:pt>
                <c:pt idx="137">
                  <c:v>10.272970199584961</c:v>
                </c:pt>
                <c:pt idx="138">
                  <c:v>8.4270658493041992</c:v>
                </c:pt>
                <c:pt idx="139">
                  <c:v>7.3443398475646973</c:v>
                </c:pt>
                <c:pt idx="140">
                  <c:v>7.1814136505126953</c:v>
                </c:pt>
                <c:pt idx="141">
                  <c:v>7.1428160667419434</c:v>
                </c:pt>
                <c:pt idx="142">
                  <c:v>7.3352828025817871</c:v>
                </c:pt>
                <c:pt idx="143">
                  <c:v>7.4511113166809082</c:v>
                </c:pt>
                <c:pt idx="144">
                  <c:v>7.3718600273132324</c:v>
                </c:pt>
                <c:pt idx="145">
                  <c:v>7.4514245986938477</c:v>
                </c:pt>
                <c:pt idx="146">
                  <c:v>7.9391579627990723</c:v>
                </c:pt>
                <c:pt idx="147">
                  <c:v>7.851372241973877</c:v>
                </c:pt>
                <c:pt idx="148">
                  <c:v>6.8339633941650391</c:v>
                </c:pt>
                <c:pt idx="149">
                  <c:v>6.363682746887207</c:v>
                </c:pt>
                <c:pt idx="150">
                  <c:v>6.987553596496582</c:v>
                </c:pt>
                <c:pt idx="151">
                  <c:v>7.0083503723144531</c:v>
                </c:pt>
                <c:pt idx="152">
                  <c:v>6.5440964698791504</c:v>
                </c:pt>
                <c:pt idx="153">
                  <c:v>6.7561755180358887</c:v>
                </c:pt>
                <c:pt idx="154">
                  <c:v>7.3173422813415527</c:v>
                </c:pt>
                <c:pt idx="155">
                  <c:v>7.0753045082092285</c:v>
                </c:pt>
                <c:pt idx="156">
                  <c:v>6.9977254867553711</c:v>
                </c:pt>
                <c:pt idx="157">
                  <c:v>7.2747383117675781</c:v>
                </c:pt>
                <c:pt idx="158">
                  <c:v>7.3032689094543457</c:v>
                </c:pt>
                <c:pt idx="159">
                  <c:v>7.3226027488708496</c:v>
                </c:pt>
                <c:pt idx="160">
                  <c:v>7.2794413566589355</c:v>
                </c:pt>
                <c:pt idx="161">
                  <c:v>7.179532527923584</c:v>
                </c:pt>
                <c:pt idx="162">
                  <c:v>7.4093084335327148</c:v>
                </c:pt>
                <c:pt idx="163">
                  <c:v>7.2605953216552734</c:v>
                </c:pt>
                <c:pt idx="164">
                  <c:v>6.805572509765625</c:v>
                </c:pt>
                <c:pt idx="165">
                  <c:v>6.7754397392272949</c:v>
                </c:pt>
                <c:pt idx="166">
                  <c:v>7.0839438438415527</c:v>
                </c:pt>
                <c:pt idx="167">
                  <c:v>6.939201831817627</c:v>
                </c:pt>
                <c:pt idx="168">
                  <c:v>6.9948692321777344</c:v>
                </c:pt>
                <c:pt idx="169">
                  <c:v>7.2770724296569824</c:v>
                </c:pt>
                <c:pt idx="170">
                  <c:v>6.9873795509338379</c:v>
                </c:pt>
                <c:pt idx="171">
                  <c:v>7.0193586349487305</c:v>
                </c:pt>
                <c:pt idx="172">
                  <c:v>7.1344552040100098</c:v>
                </c:pt>
                <c:pt idx="173">
                  <c:v>6.9933013916015625</c:v>
                </c:pt>
                <c:pt idx="174">
                  <c:v>7.5724434852600098</c:v>
                </c:pt>
                <c:pt idx="175">
                  <c:v>7.4059991836547852</c:v>
                </c:pt>
                <c:pt idx="176">
                  <c:v>6.5603299140930176</c:v>
                </c:pt>
                <c:pt idx="177">
                  <c:v>6.7323827743530273</c:v>
                </c:pt>
                <c:pt idx="178">
                  <c:v>7.1529531478881836</c:v>
                </c:pt>
                <c:pt idx="179">
                  <c:v>7.3298134803771973</c:v>
                </c:pt>
                <c:pt idx="180">
                  <c:v>7.1694302558898926</c:v>
                </c:pt>
                <c:pt idx="181">
                  <c:v>7.2352695465087891</c:v>
                </c:pt>
                <c:pt idx="182">
                  <c:v>7.232935905456543</c:v>
                </c:pt>
                <c:pt idx="183">
                  <c:v>7.1095480918884277</c:v>
                </c:pt>
                <c:pt idx="184">
                  <c:v>7.2499008178710938</c:v>
                </c:pt>
                <c:pt idx="185">
                  <c:v>7.5081024169921875</c:v>
                </c:pt>
                <c:pt idx="186">
                  <c:v>7.2745990753173828</c:v>
                </c:pt>
                <c:pt idx="187">
                  <c:v>7.2041964530944824</c:v>
                </c:pt>
                <c:pt idx="188">
                  <c:v>7.3399853706359863</c:v>
                </c:pt>
                <c:pt idx="189">
                  <c:v>7.1937804222106934</c:v>
                </c:pt>
                <c:pt idx="190">
                  <c:v>7.0792059898376465</c:v>
                </c:pt>
                <c:pt idx="191">
                  <c:v>7.133549690246582</c:v>
                </c:pt>
                <c:pt idx="192">
                  <c:v>7.0817837715148926</c:v>
                </c:pt>
                <c:pt idx="193">
                  <c:v>7.3056025505065918</c:v>
                </c:pt>
                <c:pt idx="194">
                  <c:v>7.2747383117675781</c:v>
                </c:pt>
                <c:pt idx="195">
                  <c:v>7.2191758155822754</c:v>
                </c:pt>
                <c:pt idx="196">
                  <c:v>7.073005199432373</c:v>
                </c:pt>
                <c:pt idx="197">
                  <c:v>6.9996066093444824</c:v>
                </c:pt>
                <c:pt idx="198">
                  <c:v>7.0575733184814453</c:v>
                </c:pt>
                <c:pt idx="199">
                  <c:v>6.8648624420166016</c:v>
                </c:pt>
                <c:pt idx="200">
                  <c:v>6.5738458633422852</c:v>
                </c:pt>
                <c:pt idx="201">
                  <c:v>6.8997678756713867</c:v>
                </c:pt>
                <c:pt idx="202">
                  <c:v>7.1878933906555176</c:v>
                </c:pt>
                <c:pt idx="203">
                  <c:v>6.6733365058898926</c:v>
                </c:pt>
                <c:pt idx="204">
                  <c:v>6.7731752395629883</c:v>
                </c:pt>
                <c:pt idx="205">
                  <c:v>7.0126004219055176</c:v>
                </c:pt>
                <c:pt idx="206">
                  <c:v>6.9500007629394531</c:v>
                </c:pt>
                <c:pt idx="207">
                  <c:v>6.5633602142333984</c:v>
                </c:pt>
                <c:pt idx="208">
                  <c:v>6.9489560127258301</c:v>
                </c:pt>
                <c:pt idx="209">
                  <c:v>6.9942073822021484</c:v>
                </c:pt>
                <c:pt idx="210">
                  <c:v>7.1909937858581543</c:v>
                </c:pt>
                <c:pt idx="211">
                  <c:v>7.7639350891113281</c:v>
                </c:pt>
                <c:pt idx="212">
                  <c:v>7.5677409172058105</c:v>
                </c:pt>
                <c:pt idx="213">
                  <c:v>7.0536718368530273</c:v>
                </c:pt>
                <c:pt idx="214">
                  <c:v>6.6783876419067383</c:v>
                </c:pt>
                <c:pt idx="215">
                  <c:v>7.1258511543273926</c:v>
                </c:pt>
                <c:pt idx="216">
                  <c:v>7.2919473648071289</c:v>
                </c:pt>
                <c:pt idx="217">
                  <c:v>7.4397897720336914</c:v>
                </c:pt>
                <c:pt idx="218">
                  <c:v>7.4327874183654785</c:v>
                </c:pt>
                <c:pt idx="219">
                  <c:v>6.7746033668518066</c:v>
                </c:pt>
                <c:pt idx="220">
                  <c:v>7.137242317199707</c:v>
                </c:pt>
                <c:pt idx="221">
                  <c:v>6.9089646339416504</c:v>
                </c:pt>
                <c:pt idx="222">
                  <c:v>6.484527587890625</c:v>
                </c:pt>
                <c:pt idx="223">
                  <c:v>6.5517253875732422</c:v>
                </c:pt>
                <c:pt idx="224">
                  <c:v>5.8733019828796387</c:v>
                </c:pt>
                <c:pt idx="225">
                  <c:v>7.2532100677490234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8F6-4830-8941-1011DB88381F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98.800559997558594</c:v>
                </c:pt>
                <c:pt idx="1">
                  <c:v>100</c:v>
                </c:pt>
                <c:pt idx="2">
                  <c:v>98.470512390136719</c:v>
                </c:pt>
                <c:pt idx="3">
                  <c:v>94.24127197265625</c:v>
                </c:pt>
                <c:pt idx="4">
                  <c:v>88.106590270996094</c:v>
                </c:pt>
                <c:pt idx="5">
                  <c:v>80.596481323242188</c:v>
                </c:pt>
                <c:pt idx="6">
                  <c:v>71.680183410644531</c:v>
                </c:pt>
                <c:pt idx="7">
                  <c:v>62.511054992675781</c:v>
                </c:pt>
                <c:pt idx="8">
                  <c:v>53.880649566650391</c:v>
                </c:pt>
                <c:pt idx="9">
                  <c:v>46.196392059326172</c:v>
                </c:pt>
                <c:pt idx="10">
                  <c:v>40.670269012451172</c:v>
                </c:pt>
                <c:pt idx="11">
                  <c:v>37.069786071777344</c:v>
                </c:pt>
                <c:pt idx="12">
                  <c:v>35.162681579589844</c:v>
                </c:pt>
                <c:pt idx="13">
                  <c:v>34.582298278808594</c:v>
                </c:pt>
                <c:pt idx="14">
                  <c:v>34.727104187011719</c:v>
                </c:pt>
                <c:pt idx="15">
                  <c:v>35.285419464111328</c:v>
                </c:pt>
                <c:pt idx="16">
                  <c:v>36.228939056396484</c:v>
                </c:pt>
                <c:pt idx="17">
                  <c:v>37.538780212402344</c:v>
                </c:pt>
                <c:pt idx="18">
                  <c:v>39.125118255615234</c:v>
                </c:pt>
                <c:pt idx="19">
                  <c:v>40.926181793212891</c:v>
                </c:pt>
                <c:pt idx="20">
                  <c:v>42.732994079589844</c:v>
                </c:pt>
                <c:pt idx="21">
                  <c:v>44.302619934082031</c:v>
                </c:pt>
                <c:pt idx="22">
                  <c:v>45.496860504150391</c:v>
                </c:pt>
                <c:pt idx="23">
                  <c:v>46.020950317382813</c:v>
                </c:pt>
                <c:pt idx="24">
                  <c:v>45.851760864257813</c:v>
                </c:pt>
                <c:pt idx="25">
                  <c:v>45.0675048828125</c:v>
                </c:pt>
                <c:pt idx="26">
                  <c:v>43.642253875732422</c:v>
                </c:pt>
                <c:pt idx="27">
                  <c:v>41.835441589355469</c:v>
                </c:pt>
                <c:pt idx="28">
                  <c:v>39.664947509765625</c:v>
                </c:pt>
                <c:pt idx="29">
                  <c:v>37.256736755371094</c:v>
                </c:pt>
                <c:pt idx="30">
                  <c:v>34.537193298339844</c:v>
                </c:pt>
                <c:pt idx="31">
                  <c:v>31.624074935913086</c:v>
                </c:pt>
                <c:pt idx="32">
                  <c:v>28.332557678222656</c:v>
                </c:pt>
                <c:pt idx="33">
                  <c:v>24.999481201171875</c:v>
                </c:pt>
                <c:pt idx="34">
                  <c:v>22.005434036254883</c:v>
                </c:pt>
                <c:pt idx="35">
                  <c:v>19.356119155883789</c:v>
                </c:pt>
                <c:pt idx="36">
                  <c:v>17.11431884765625</c:v>
                </c:pt>
                <c:pt idx="37">
                  <c:v>15.353409767150879</c:v>
                </c:pt>
                <c:pt idx="38">
                  <c:v>14.144729614257813</c:v>
                </c:pt>
                <c:pt idx="39">
                  <c:v>13.25434398651123</c:v>
                </c:pt>
                <c:pt idx="40">
                  <c:v>12.648999214172363</c:v>
                </c:pt>
                <c:pt idx="41">
                  <c:v>12.338212966918945</c:v>
                </c:pt>
                <c:pt idx="42">
                  <c:v>12.297881126403809</c:v>
                </c:pt>
                <c:pt idx="43">
                  <c:v>12.541083335876465</c:v>
                </c:pt>
                <c:pt idx="44">
                  <c:v>13.013462066650391</c:v>
                </c:pt>
                <c:pt idx="45">
                  <c:v>13.483062744140625</c:v>
                </c:pt>
                <c:pt idx="46">
                  <c:v>14.018710136413574</c:v>
                </c:pt>
                <c:pt idx="47">
                  <c:v>14.735177040100098</c:v>
                </c:pt>
                <c:pt idx="48">
                  <c:v>15.435580253601074</c:v>
                </c:pt>
                <c:pt idx="49">
                  <c:v>16.216217041015625</c:v>
                </c:pt>
                <c:pt idx="50">
                  <c:v>16.956449508666992</c:v>
                </c:pt>
                <c:pt idx="51">
                  <c:v>17.690298080444336</c:v>
                </c:pt>
                <c:pt idx="52">
                  <c:v>18.376689910888672</c:v>
                </c:pt>
                <c:pt idx="53">
                  <c:v>19.132572174072266</c:v>
                </c:pt>
                <c:pt idx="54">
                  <c:v>19.971719741821289</c:v>
                </c:pt>
                <c:pt idx="55">
                  <c:v>20.674236297607422</c:v>
                </c:pt>
                <c:pt idx="56">
                  <c:v>21.361072540283203</c:v>
                </c:pt>
                <c:pt idx="57">
                  <c:v>22.018749237060547</c:v>
                </c:pt>
                <c:pt idx="58">
                  <c:v>22.810544967651367</c:v>
                </c:pt>
                <c:pt idx="59">
                  <c:v>23.614946365356445</c:v>
                </c:pt>
                <c:pt idx="60">
                  <c:v>24.513032913208008</c:v>
                </c:pt>
                <c:pt idx="61">
                  <c:v>25.487392425537109</c:v>
                </c:pt>
                <c:pt idx="62">
                  <c:v>26.383157730102539</c:v>
                </c:pt>
                <c:pt idx="63">
                  <c:v>27.551136016845703</c:v>
                </c:pt>
                <c:pt idx="64">
                  <c:v>28.907323837280273</c:v>
                </c:pt>
                <c:pt idx="65">
                  <c:v>30.397926330566406</c:v>
                </c:pt>
                <c:pt idx="66">
                  <c:v>31.85307502746582</c:v>
                </c:pt>
                <c:pt idx="67">
                  <c:v>33.364173889160156</c:v>
                </c:pt>
                <c:pt idx="68">
                  <c:v>34.852485656738281</c:v>
                </c:pt>
                <c:pt idx="69">
                  <c:v>36.359111785888672</c:v>
                </c:pt>
                <c:pt idx="70">
                  <c:v>37.920845031738281</c:v>
                </c:pt>
                <c:pt idx="71">
                  <c:v>39.235885620117188</c:v>
                </c:pt>
                <c:pt idx="72">
                  <c:v>40.523101806640625</c:v>
                </c:pt>
                <c:pt idx="73">
                  <c:v>41.750003814697266</c:v>
                </c:pt>
                <c:pt idx="74">
                  <c:v>42.855037689208984</c:v>
                </c:pt>
                <c:pt idx="75">
                  <c:v>43.997894287109375</c:v>
                </c:pt>
                <c:pt idx="76">
                  <c:v>45.022884368896484</c:v>
                </c:pt>
                <c:pt idx="77">
                  <c:v>46.0186767578125</c:v>
                </c:pt>
                <c:pt idx="78">
                  <c:v>47.093753814697266</c:v>
                </c:pt>
                <c:pt idx="79">
                  <c:v>48.264820098876953</c:v>
                </c:pt>
                <c:pt idx="80">
                  <c:v>49.460834503173828</c:v>
                </c:pt>
                <c:pt idx="81">
                  <c:v>50.685459136962891</c:v>
                </c:pt>
                <c:pt idx="82">
                  <c:v>51.842800140380859</c:v>
                </c:pt>
                <c:pt idx="83">
                  <c:v>52.830223083496094</c:v>
                </c:pt>
                <c:pt idx="84">
                  <c:v>53.888408660888672</c:v>
                </c:pt>
                <c:pt idx="85">
                  <c:v>54.676242828369141</c:v>
                </c:pt>
                <c:pt idx="86">
                  <c:v>55.098224639892578</c:v>
                </c:pt>
                <c:pt idx="87">
                  <c:v>55.602142333984375</c:v>
                </c:pt>
                <c:pt idx="88">
                  <c:v>55.842464447021484</c:v>
                </c:pt>
                <c:pt idx="89">
                  <c:v>55.632335662841797</c:v>
                </c:pt>
                <c:pt idx="90">
                  <c:v>55.096569061279297</c:v>
                </c:pt>
                <c:pt idx="91">
                  <c:v>54.489143371582031</c:v>
                </c:pt>
                <c:pt idx="92">
                  <c:v>53.639797210693359</c:v>
                </c:pt>
                <c:pt idx="93">
                  <c:v>52.456817626953125</c:v>
                </c:pt>
                <c:pt idx="94">
                  <c:v>51.269641876220703</c:v>
                </c:pt>
                <c:pt idx="95">
                  <c:v>49.930671691894531</c:v>
                </c:pt>
                <c:pt idx="96">
                  <c:v>48.119483947753906</c:v>
                </c:pt>
                <c:pt idx="97">
                  <c:v>46.273063659667969</c:v>
                </c:pt>
                <c:pt idx="98">
                  <c:v>44.320960998535156</c:v>
                </c:pt>
                <c:pt idx="99">
                  <c:v>42.304893493652344</c:v>
                </c:pt>
                <c:pt idx="100">
                  <c:v>40.212642669677734</c:v>
                </c:pt>
                <c:pt idx="101">
                  <c:v>38.082286834716797</c:v>
                </c:pt>
                <c:pt idx="102">
                  <c:v>36.058582305908203</c:v>
                </c:pt>
                <c:pt idx="103">
                  <c:v>33.649765014648438</c:v>
                </c:pt>
                <c:pt idx="104">
                  <c:v>31.443506240844727</c:v>
                </c:pt>
                <c:pt idx="105">
                  <c:v>29.382896423339844</c:v>
                </c:pt>
                <c:pt idx="106">
                  <c:v>27.079586029052734</c:v>
                </c:pt>
                <c:pt idx="107">
                  <c:v>24.970233917236328</c:v>
                </c:pt>
                <c:pt idx="108">
                  <c:v>22.963211059570313</c:v>
                </c:pt>
                <c:pt idx="109">
                  <c:v>20.884082794189453</c:v>
                </c:pt>
                <c:pt idx="110">
                  <c:v>18.996355056762695</c:v>
                </c:pt>
                <c:pt idx="111">
                  <c:v>17.115278244018555</c:v>
                </c:pt>
                <c:pt idx="112">
                  <c:v>15.50938606262207</c:v>
                </c:pt>
                <c:pt idx="113">
                  <c:v>14.022065162658691</c:v>
                </c:pt>
                <c:pt idx="114">
                  <c:v>12.378722190856934</c:v>
                </c:pt>
                <c:pt idx="115">
                  <c:v>11.037755966186523</c:v>
                </c:pt>
                <c:pt idx="116">
                  <c:v>9.9611711502075195</c:v>
                </c:pt>
                <c:pt idx="117">
                  <c:v>8.8274345397949219</c:v>
                </c:pt>
                <c:pt idx="118">
                  <c:v>7.7658648490905762</c:v>
                </c:pt>
                <c:pt idx="119">
                  <c:v>7.0034494400024414</c:v>
                </c:pt>
                <c:pt idx="120">
                  <c:v>6.3192887306213379</c:v>
                </c:pt>
                <c:pt idx="121">
                  <c:v>5.6832776069641113</c:v>
                </c:pt>
                <c:pt idx="122">
                  <c:v>5.0801496505737305</c:v>
                </c:pt>
                <c:pt idx="123">
                  <c:v>4.428990364074707</c:v>
                </c:pt>
                <c:pt idx="124">
                  <c:v>3.9097623825073242</c:v>
                </c:pt>
                <c:pt idx="125">
                  <c:v>3.4512019157409668</c:v>
                </c:pt>
                <c:pt idx="126">
                  <c:v>3.25351881980896</c:v>
                </c:pt>
                <c:pt idx="127">
                  <c:v>3.1591997146606445</c:v>
                </c:pt>
                <c:pt idx="128">
                  <c:v>2.8994896411895752</c:v>
                </c:pt>
                <c:pt idx="129">
                  <c:v>2.8560545444488525</c:v>
                </c:pt>
                <c:pt idx="130">
                  <c:v>2.7821745872497559</c:v>
                </c:pt>
                <c:pt idx="131">
                  <c:v>2.4713146686553955</c:v>
                </c:pt>
                <c:pt idx="132">
                  <c:v>2.4622995853424072</c:v>
                </c:pt>
                <c:pt idx="133">
                  <c:v>2.4530627727508545</c:v>
                </c:pt>
                <c:pt idx="134">
                  <c:v>2.3301167488098145</c:v>
                </c:pt>
                <c:pt idx="135">
                  <c:v>2.2925784587860107</c:v>
                </c:pt>
                <c:pt idx="136">
                  <c:v>3.2116649150848389</c:v>
                </c:pt>
                <c:pt idx="137">
                  <c:v>3.9316647052764893</c:v>
                </c:pt>
                <c:pt idx="138">
                  <c:v>3.0964927673339844</c:v>
                </c:pt>
                <c:pt idx="139">
                  <c:v>2.3533346652984619</c:v>
                </c:pt>
                <c:pt idx="140">
                  <c:v>2.482384204864502</c:v>
                </c:pt>
                <c:pt idx="141">
                  <c:v>2.259296178817749</c:v>
                </c:pt>
                <c:pt idx="142">
                  <c:v>2.0138773918151855</c:v>
                </c:pt>
                <c:pt idx="143">
                  <c:v>2.3787691593170166</c:v>
                </c:pt>
                <c:pt idx="144">
                  <c:v>2.4407370090484619</c:v>
                </c:pt>
                <c:pt idx="145">
                  <c:v>2.3412158489227295</c:v>
                </c:pt>
                <c:pt idx="146">
                  <c:v>2.7863423824310303</c:v>
                </c:pt>
                <c:pt idx="147">
                  <c:v>2.5557172298431396</c:v>
                </c:pt>
                <c:pt idx="148">
                  <c:v>2.2580103874206543</c:v>
                </c:pt>
                <c:pt idx="149">
                  <c:v>2.2967164516448975</c:v>
                </c:pt>
                <c:pt idx="150">
                  <c:v>2.2587051391601563</c:v>
                </c:pt>
                <c:pt idx="151">
                  <c:v>2.3465805053710938</c:v>
                </c:pt>
                <c:pt idx="152">
                  <c:v>2.2151663303375244</c:v>
                </c:pt>
                <c:pt idx="153">
                  <c:v>2.3058054447174072</c:v>
                </c:pt>
                <c:pt idx="154">
                  <c:v>2.5550963878631592</c:v>
                </c:pt>
                <c:pt idx="155">
                  <c:v>2.4153764247894287</c:v>
                </c:pt>
                <c:pt idx="156">
                  <c:v>2.337195873260498</c:v>
                </c:pt>
                <c:pt idx="157">
                  <c:v>2.3283581733703613</c:v>
                </c:pt>
                <c:pt idx="158">
                  <c:v>2.567333459854126</c:v>
                </c:pt>
                <c:pt idx="159">
                  <c:v>2.7200736999511719</c:v>
                </c:pt>
                <c:pt idx="160">
                  <c:v>2.2342016696929932</c:v>
                </c:pt>
                <c:pt idx="161">
                  <c:v>2.1226208209991455</c:v>
                </c:pt>
                <c:pt idx="162">
                  <c:v>2.4963798522949219</c:v>
                </c:pt>
                <c:pt idx="163">
                  <c:v>2.3015048503875732</c:v>
                </c:pt>
                <c:pt idx="164">
                  <c:v>2.0676283836364746</c:v>
                </c:pt>
                <c:pt idx="165">
                  <c:v>2.0710127353668213</c:v>
                </c:pt>
                <c:pt idx="166">
                  <c:v>2.1294929981231689</c:v>
                </c:pt>
                <c:pt idx="167">
                  <c:v>2.643134593963623</c:v>
                </c:pt>
                <c:pt idx="168">
                  <c:v>2.5219621658325195</c:v>
                </c:pt>
                <c:pt idx="169">
                  <c:v>2.5113213062286377</c:v>
                </c:pt>
                <c:pt idx="170">
                  <c:v>2.8757548332214355</c:v>
                </c:pt>
                <c:pt idx="171">
                  <c:v>2.7576415538787842</c:v>
                </c:pt>
                <c:pt idx="172">
                  <c:v>2.5865015983581543</c:v>
                </c:pt>
                <c:pt idx="173">
                  <c:v>2.682830810546875</c:v>
                </c:pt>
                <c:pt idx="174">
                  <c:v>2.7437198162078857</c:v>
                </c:pt>
                <c:pt idx="175">
                  <c:v>2.5489633083343506</c:v>
                </c:pt>
                <c:pt idx="176">
                  <c:v>2.4310717582702637</c:v>
                </c:pt>
                <c:pt idx="177">
                  <c:v>2.289238452911377</c:v>
                </c:pt>
                <c:pt idx="178">
                  <c:v>2.358241081237793</c:v>
                </c:pt>
                <c:pt idx="179">
                  <c:v>2.6089508533477783</c:v>
                </c:pt>
                <c:pt idx="180">
                  <c:v>2.6550905704498291</c:v>
                </c:pt>
                <c:pt idx="181">
                  <c:v>2.6183059215545654</c:v>
                </c:pt>
                <c:pt idx="182">
                  <c:v>2.4078984260559082</c:v>
                </c:pt>
                <c:pt idx="183">
                  <c:v>2.4879262447357178</c:v>
                </c:pt>
                <c:pt idx="184">
                  <c:v>2.6724410057067871</c:v>
                </c:pt>
                <c:pt idx="185">
                  <c:v>2.5421352386474609</c:v>
                </c:pt>
                <c:pt idx="186">
                  <c:v>2.3358068466186523</c:v>
                </c:pt>
                <c:pt idx="187">
                  <c:v>2.4021494388580322</c:v>
                </c:pt>
                <c:pt idx="188">
                  <c:v>2.4831526279449463</c:v>
                </c:pt>
                <c:pt idx="189">
                  <c:v>2.2635378837585449</c:v>
                </c:pt>
                <c:pt idx="190">
                  <c:v>2.4649598598480225</c:v>
                </c:pt>
                <c:pt idx="191">
                  <c:v>2.4811427593231201</c:v>
                </c:pt>
                <c:pt idx="192">
                  <c:v>2.6123056411743164</c:v>
                </c:pt>
                <c:pt idx="193">
                  <c:v>2.7430105209350586</c:v>
                </c:pt>
                <c:pt idx="194">
                  <c:v>2.5450172424316406</c:v>
                </c:pt>
                <c:pt idx="195">
                  <c:v>2.8649070262908936</c:v>
                </c:pt>
                <c:pt idx="196">
                  <c:v>2.5142474174499512</c:v>
                </c:pt>
                <c:pt idx="197">
                  <c:v>2.1748495101928711</c:v>
                </c:pt>
                <c:pt idx="198">
                  <c:v>2.3997552394866943</c:v>
                </c:pt>
                <c:pt idx="199">
                  <c:v>2.4539346694946289</c:v>
                </c:pt>
                <c:pt idx="200">
                  <c:v>2.2859129905700684</c:v>
                </c:pt>
                <c:pt idx="201">
                  <c:v>2.5019810199737549</c:v>
                </c:pt>
                <c:pt idx="202">
                  <c:v>2.7699377536773682</c:v>
                </c:pt>
                <c:pt idx="203">
                  <c:v>2.543036937713623</c:v>
                </c:pt>
                <c:pt idx="204">
                  <c:v>2.3972575664520264</c:v>
                </c:pt>
                <c:pt idx="205">
                  <c:v>2.3093967437744141</c:v>
                </c:pt>
                <c:pt idx="206">
                  <c:v>2.6736085414886475</c:v>
                </c:pt>
                <c:pt idx="207">
                  <c:v>2.7230441570281982</c:v>
                </c:pt>
                <c:pt idx="208">
                  <c:v>2.6400604248046875</c:v>
                </c:pt>
                <c:pt idx="209">
                  <c:v>2.488886833190918</c:v>
                </c:pt>
                <c:pt idx="210">
                  <c:v>2.5772647857666016</c:v>
                </c:pt>
                <c:pt idx="211">
                  <c:v>2.6281487941741943</c:v>
                </c:pt>
                <c:pt idx="212">
                  <c:v>2.6146407127380371</c:v>
                </c:pt>
                <c:pt idx="213">
                  <c:v>2.7200589179992676</c:v>
                </c:pt>
                <c:pt idx="214">
                  <c:v>2.5801024436950684</c:v>
                </c:pt>
                <c:pt idx="215">
                  <c:v>2.6480410099029541</c:v>
                </c:pt>
                <c:pt idx="216">
                  <c:v>2.2365367412567139</c:v>
                </c:pt>
                <c:pt idx="217">
                  <c:v>2.3871634006500244</c:v>
                </c:pt>
                <c:pt idx="218">
                  <c:v>2.7910568714141846</c:v>
                </c:pt>
                <c:pt idx="219">
                  <c:v>2.6316955089569092</c:v>
                </c:pt>
                <c:pt idx="220">
                  <c:v>2.469585657119751</c:v>
                </c:pt>
                <c:pt idx="221">
                  <c:v>2</c:v>
                </c:pt>
                <c:pt idx="222">
                  <c:v>2.3751926422119141</c:v>
                </c:pt>
                <c:pt idx="223">
                  <c:v>2.7262067794799805</c:v>
                </c:pt>
                <c:pt idx="224">
                  <c:v>2.6182615756988525</c:v>
                </c:pt>
                <c:pt idx="225">
                  <c:v>3.1255924701690674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8F6-4830-8941-1011DB88381F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44.681865692138672</c:v>
                </c:pt>
                <c:pt idx="1">
                  <c:v>44.23828125</c:v>
                </c:pt>
                <c:pt idx="2">
                  <c:v>44.242568969726563</c:v>
                </c:pt>
                <c:pt idx="3">
                  <c:v>44.9312744140625</c:v>
                </c:pt>
                <c:pt idx="4">
                  <c:v>46.444400787353516</c:v>
                </c:pt>
                <c:pt idx="5">
                  <c:v>49.021476745605469</c:v>
                </c:pt>
                <c:pt idx="6">
                  <c:v>53.178237915039063</c:v>
                </c:pt>
                <c:pt idx="7">
                  <c:v>58.748462677001953</c:v>
                </c:pt>
                <c:pt idx="8">
                  <c:v>65.325996398925781</c:v>
                </c:pt>
                <c:pt idx="9">
                  <c:v>72.821670532226563</c:v>
                </c:pt>
                <c:pt idx="10">
                  <c:v>80.243812561035156</c:v>
                </c:pt>
                <c:pt idx="11">
                  <c:v>87.054054260253906</c:v>
                </c:pt>
                <c:pt idx="12">
                  <c:v>92.810211181640625</c:v>
                </c:pt>
                <c:pt idx="13">
                  <c:v>97.286643981933594</c:v>
                </c:pt>
                <c:pt idx="14">
                  <c:v>99.904312133789063</c:v>
                </c:pt>
                <c:pt idx="15">
                  <c:v>99.999992370605469</c:v>
                </c:pt>
                <c:pt idx="16">
                  <c:v>97.503166198730469</c:v>
                </c:pt>
                <c:pt idx="17">
                  <c:v>92.720855712890625</c:v>
                </c:pt>
                <c:pt idx="18">
                  <c:v>86.153892517089844</c:v>
                </c:pt>
                <c:pt idx="19">
                  <c:v>78.068672180175781</c:v>
                </c:pt>
                <c:pt idx="20">
                  <c:v>69.3824462890625</c:v>
                </c:pt>
                <c:pt idx="21">
                  <c:v>60.360889434814453</c:v>
                </c:pt>
                <c:pt idx="22">
                  <c:v>51.143863677978516</c:v>
                </c:pt>
                <c:pt idx="23">
                  <c:v>42.528701782226563</c:v>
                </c:pt>
                <c:pt idx="24">
                  <c:v>34.361705780029297</c:v>
                </c:pt>
                <c:pt idx="25">
                  <c:v>27.419605255126953</c:v>
                </c:pt>
                <c:pt idx="26">
                  <c:v>21.522182464599609</c:v>
                </c:pt>
                <c:pt idx="27">
                  <c:v>17.024312973022461</c:v>
                </c:pt>
                <c:pt idx="28">
                  <c:v>13.496848106384277</c:v>
                </c:pt>
                <c:pt idx="29">
                  <c:v>10.902066230773926</c:v>
                </c:pt>
                <c:pt idx="30">
                  <c:v>8.891474723815918</c:v>
                </c:pt>
                <c:pt idx="31">
                  <c:v>7.4140605926513672</c:v>
                </c:pt>
                <c:pt idx="32">
                  <c:v>6.2761898040771484</c:v>
                </c:pt>
                <c:pt idx="33">
                  <c:v>5.3997068405151367</c:v>
                </c:pt>
                <c:pt idx="34">
                  <c:v>4.7317905426025391</c:v>
                </c:pt>
                <c:pt idx="35">
                  <c:v>4.1956238746643066</c:v>
                </c:pt>
                <c:pt idx="36">
                  <c:v>3.8010208606719971</c:v>
                </c:pt>
                <c:pt idx="37">
                  <c:v>3.4826035499572754</c:v>
                </c:pt>
                <c:pt idx="38">
                  <c:v>3.2266426086425781</c:v>
                </c:pt>
                <c:pt idx="39">
                  <c:v>3.0004210472106934</c:v>
                </c:pt>
                <c:pt idx="40">
                  <c:v>2.8182902336120605</c:v>
                </c:pt>
                <c:pt idx="41">
                  <c:v>2.6494126319885254</c:v>
                </c:pt>
                <c:pt idx="42">
                  <c:v>2.4880585670471191</c:v>
                </c:pt>
                <c:pt idx="43">
                  <c:v>2.3902566432952881</c:v>
                </c:pt>
                <c:pt idx="44">
                  <c:v>2.3240969181060791</c:v>
                </c:pt>
                <c:pt idx="45">
                  <c:v>2.2659749984741211</c:v>
                </c:pt>
                <c:pt idx="46">
                  <c:v>2.207291841506958</c:v>
                </c:pt>
                <c:pt idx="47">
                  <c:v>2.1741664409637451</c:v>
                </c:pt>
                <c:pt idx="48">
                  <c:v>2.1395347118377686</c:v>
                </c:pt>
                <c:pt idx="49">
                  <c:v>2.11958909034729</c:v>
                </c:pt>
                <c:pt idx="50">
                  <c:v>2.1228017807006836</c:v>
                </c:pt>
                <c:pt idx="51">
                  <c:v>2.1200411319732666</c:v>
                </c:pt>
                <c:pt idx="52">
                  <c:v>2.1081478595733643</c:v>
                </c:pt>
                <c:pt idx="53">
                  <c:v>2.0862257480621338</c:v>
                </c:pt>
                <c:pt idx="54">
                  <c:v>2.0596344470977783</c:v>
                </c:pt>
                <c:pt idx="55">
                  <c:v>2.0568652153015137</c:v>
                </c:pt>
                <c:pt idx="56">
                  <c:v>2.0626709461212158</c:v>
                </c:pt>
                <c:pt idx="57">
                  <c:v>2.0443286895751953</c:v>
                </c:pt>
                <c:pt idx="58">
                  <c:v>2.028235912322998</c:v>
                </c:pt>
                <c:pt idx="59">
                  <c:v>2.018301248550415</c:v>
                </c:pt>
                <c:pt idx="60">
                  <c:v>2.0183305740356445</c:v>
                </c:pt>
                <c:pt idx="61">
                  <c:v>2.0125601291656494</c:v>
                </c:pt>
                <c:pt idx="62">
                  <c:v>2</c:v>
                </c:pt>
                <c:pt idx="63">
                  <c:v>2.0022494792938232</c:v>
                </c:pt>
                <c:pt idx="64">
                  <c:v>2.00762939453125</c:v>
                </c:pt>
                <c:pt idx="65">
                  <c:v>2.0107657909393311</c:v>
                </c:pt>
                <c:pt idx="66">
                  <c:v>2.014263391494751</c:v>
                </c:pt>
                <c:pt idx="67">
                  <c:v>2.0143954753875732</c:v>
                </c:pt>
                <c:pt idx="68">
                  <c:v>2.0238926410675049</c:v>
                </c:pt>
                <c:pt idx="69">
                  <c:v>2.0360591411590576</c:v>
                </c:pt>
                <c:pt idx="70">
                  <c:v>2.0540871620178223</c:v>
                </c:pt>
                <c:pt idx="71">
                  <c:v>2.0692989826202393</c:v>
                </c:pt>
                <c:pt idx="72">
                  <c:v>2.0892300605773926</c:v>
                </c:pt>
                <c:pt idx="73">
                  <c:v>2.0841143131256104</c:v>
                </c:pt>
                <c:pt idx="74">
                  <c:v>2.0802116394042969</c:v>
                </c:pt>
                <c:pt idx="75">
                  <c:v>2.0991206169128418</c:v>
                </c:pt>
                <c:pt idx="76">
                  <c:v>2.0882227420806885</c:v>
                </c:pt>
                <c:pt idx="77">
                  <c:v>2.1041979789733887</c:v>
                </c:pt>
                <c:pt idx="78">
                  <c:v>2.1258411407470703</c:v>
                </c:pt>
                <c:pt idx="79">
                  <c:v>2.1356437206268311</c:v>
                </c:pt>
                <c:pt idx="80">
                  <c:v>2.1408061981201172</c:v>
                </c:pt>
                <c:pt idx="81">
                  <c:v>2.1311416625976563</c:v>
                </c:pt>
                <c:pt idx="82">
                  <c:v>2.1327040195465088</c:v>
                </c:pt>
                <c:pt idx="83">
                  <c:v>2.1398489475250244</c:v>
                </c:pt>
                <c:pt idx="84">
                  <c:v>2.1624758243560791</c:v>
                </c:pt>
                <c:pt idx="85">
                  <c:v>2.1906440258026123</c:v>
                </c:pt>
                <c:pt idx="86">
                  <c:v>2.2248766422271729</c:v>
                </c:pt>
                <c:pt idx="87">
                  <c:v>2.2372543811798096</c:v>
                </c:pt>
                <c:pt idx="88">
                  <c:v>2.2221484184265137</c:v>
                </c:pt>
                <c:pt idx="89">
                  <c:v>2.2004613876342773</c:v>
                </c:pt>
                <c:pt idx="90">
                  <c:v>2.2064578533172607</c:v>
                </c:pt>
                <c:pt idx="91">
                  <c:v>2.2205274105072021</c:v>
                </c:pt>
                <c:pt idx="92">
                  <c:v>2.2259690761566162</c:v>
                </c:pt>
                <c:pt idx="93">
                  <c:v>2.2251644134521484</c:v>
                </c:pt>
                <c:pt idx="94">
                  <c:v>2.2458324432373047</c:v>
                </c:pt>
                <c:pt idx="95">
                  <c:v>2.2622981071472168</c:v>
                </c:pt>
                <c:pt idx="96">
                  <c:v>2.2768492698669434</c:v>
                </c:pt>
                <c:pt idx="97">
                  <c:v>2.3029003143310547</c:v>
                </c:pt>
                <c:pt idx="98">
                  <c:v>2.3079748153686523</c:v>
                </c:pt>
                <c:pt idx="99">
                  <c:v>2.2932357788085938</c:v>
                </c:pt>
                <c:pt idx="100">
                  <c:v>2.2783265113830566</c:v>
                </c:pt>
                <c:pt idx="101">
                  <c:v>2.2781326770782471</c:v>
                </c:pt>
                <c:pt idx="102">
                  <c:v>2.281104564666748</c:v>
                </c:pt>
                <c:pt idx="103">
                  <c:v>2.2916617393493652</c:v>
                </c:pt>
                <c:pt idx="104">
                  <c:v>2.3203585147857666</c:v>
                </c:pt>
                <c:pt idx="105">
                  <c:v>2.3204174041748047</c:v>
                </c:pt>
                <c:pt idx="106">
                  <c:v>2.3075723648071289</c:v>
                </c:pt>
                <c:pt idx="107">
                  <c:v>2.3044743537902832</c:v>
                </c:pt>
                <c:pt idx="108">
                  <c:v>2.3052172660827637</c:v>
                </c:pt>
                <c:pt idx="109">
                  <c:v>2.3058545589447021</c:v>
                </c:pt>
                <c:pt idx="110">
                  <c:v>2.3044860363006592</c:v>
                </c:pt>
                <c:pt idx="111">
                  <c:v>2.300283670425415</c:v>
                </c:pt>
                <c:pt idx="112">
                  <c:v>2.2836418151855469</c:v>
                </c:pt>
                <c:pt idx="113">
                  <c:v>2.290290355682373</c:v>
                </c:pt>
                <c:pt idx="114">
                  <c:v>2.3124942779541016</c:v>
                </c:pt>
                <c:pt idx="115">
                  <c:v>2.3279263973236084</c:v>
                </c:pt>
                <c:pt idx="116">
                  <c:v>2.3356850147247314</c:v>
                </c:pt>
                <c:pt idx="117">
                  <c:v>2.3301935195922852</c:v>
                </c:pt>
                <c:pt idx="118">
                  <c:v>2.3337762355804443</c:v>
                </c:pt>
                <c:pt idx="119">
                  <c:v>2.3544442653656006</c:v>
                </c:pt>
                <c:pt idx="120">
                  <c:v>2.3255152702331543</c:v>
                </c:pt>
                <c:pt idx="121">
                  <c:v>2.3211398124694824</c:v>
                </c:pt>
                <c:pt idx="122">
                  <c:v>2.3448090553283691</c:v>
                </c:pt>
                <c:pt idx="123">
                  <c:v>2.3178830146789551</c:v>
                </c:pt>
                <c:pt idx="124">
                  <c:v>2.3402574062347412</c:v>
                </c:pt>
                <c:pt idx="125">
                  <c:v>2.3442659378051758</c:v>
                </c:pt>
                <c:pt idx="126">
                  <c:v>2.3201501369476318</c:v>
                </c:pt>
                <c:pt idx="127">
                  <c:v>2.3246254920959473</c:v>
                </c:pt>
                <c:pt idx="128">
                  <c:v>2.3133459091186523</c:v>
                </c:pt>
                <c:pt idx="129">
                  <c:v>2.3013145923614502</c:v>
                </c:pt>
                <c:pt idx="130">
                  <c:v>2.3241939544677734</c:v>
                </c:pt>
                <c:pt idx="131">
                  <c:v>2.3066561222076416</c:v>
                </c:pt>
                <c:pt idx="132">
                  <c:v>2.3012821674346924</c:v>
                </c:pt>
                <c:pt idx="133">
                  <c:v>2.3123209476470947</c:v>
                </c:pt>
                <c:pt idx="134">
                  <c:v>2.3145322799682617</c:v>
                </c:pt>
                <c:pt idx="135">
                  <c:v>2.3129994869232178</c:v>
                </c:pt>
                <c:pt idx="136">
                  <c:v>2.1210074424743652</c:v>
                </c:pt>
                <c:pt idx="137">
                  <c:v>2.0516936779022217</c:v>
                </c:pt>
                <c:pt idx="138">
                  <c:v>2.2304179668426514</c:v>
                </c:pt>
                <c:pt idx="139">
                  <c:v>2.3307104110717773</c:v>
                </c:pt>
                <c:pt idx="140">
                  <c:v>2.3718173503875732</c:v>
                </c:pt>
                <c:pt idx="141">
                  <c:v>2.349452018737793</c:v>
                </c:pt>
                <c:pt idx="142">
                  <c:v>2.2936174869537354</c:v>
                </c:pt>
                <c:pt idx="143">
                  <c:v>2.3052613735198975</c:v>
                </c:pt>
                <c:pt idx="144">
                  <c:v>2.3346924781799316</c:v>
                </c:pt>
                <c:pt idx="145">
                  <c:v>2.3807919025421143</c:v>
                </c:pt>
                <c:pt idx="146">
                  <c:v>2.2784819602966309</c:v>
                </c:pt>
                <c:pt idx="147">
                  <c:v>2.2318980693817139</c:v>
                </c:pt>
                <c:pt idx="148">
                  <c:v>2.3266048431396484</c:v>
                </c:pt>
                <c:pt idx="149">
                  <c:v>2.3582999706268311</c:v>
                </c:pt>
                <c:pt idx="150">
                  <c:v>2.3231279850006104</c:v>
                </c:pt>
                <c:pt idx="151">
                  <c:v>2.3372266292572021</c:v>
                </c:pt>
                <c:pt idx="152">
                  <c:v>2.341202974319458</c:v>
                </c:pt>
                <c:pt idx="153">
                  <c:v>2.3491084575653076</c:v>
                </c:pt>
                <c:pt idx="154">
                  <c:v>2.3756146430969238</c:v>
                </c:pt>
                <c:pt idx="155">
                  <c:v>2.3598594665527344</c:v>
                </c:pt>
                <c:pt idx="156">
                  <c:v>2.3203027248382568</c:v>
                </c:pt>
                <c:pt idx="157">
                  <c:v>2.3463244438171387</c:v>
                </c:pt>
                <c:pt idx="158">
                  <c:v>2.3225758075714111</c:v>
                </c:pt>
                <c:pt idx="159">
                  <c:v>2.2888572216033936</c:v>
                </c:pt>
                <c:pt idx="160">
                  <c:v>2.2722358703613281</c:v>
                </c:pt>
                <c:pt idx="161">
                  <c:v>2.2546277046203613</c:v>
                </c:pt>
                <c:pt idx="162">
                  <c:v>2.2820000648498535</c:v>
                </c:pt>
                <c:pt idx="163">
                  <c:v>2.286440372467041</c:v>
                </c:pt>
                <c:pt idx="164">
                  <c:v>2.2980959415435791</c:v>
                </c:pt>
                <c:pt idx="165">
                  <c:v>2.3219356536865234</c:v>
                </c:pt>
                <c:pt idx="166">
                  <c:v>2.3974132537841797</c:v>
                </c:pt>
                <c:pt idx="167">
                  <c:v>2.4300129413604736</c:v>
                </c:pt>
                <c:pt idx="168">
                  <c:v>2.3833849430084229</c:v>
                </c:pt>
                <c:pt idx="169">
                  <c:v>2.369462251663208</c:v>
                </c:pt>
                <c:pt idx="170">
                  <c:v>2.3352150917053223</c:v>
                </c:pt>
                <c:pt idx="171">
                  <c:v>2.260732889175415</c:v>
                </c:pt>
                <c:pt idx="172">
                  <c:v>2.2918760776519775</c:v>
                </c:pt>
                <c:pt idx="173">
                  <c:v>2.3132078647613525</c:v>
                </c:pt>
                <c:pt idx="174">
                  <c:v>2.2956879138946533</c:v>
                </c:pt>
                <c:pt idx="175">
                  <c:v>2.3636183738708496</c:v>
                </c:pt>
                <c:pt idx="176">
                  <c:v>2.3610310554504395</c:v>
                </c:pt>
                <c:pt idx="177">
                  <c:v>2.3432674407958984</c:v>
                </c:pt>
                <c:pt idx="178">
                  <c:v>2.416128396987915</c:v>
                </c:pt>
                <c:pt idx="179">
                  <c:v>2.4100348949432373</c:v>
                </c:pt>
                <c:pt idx="180">
                  <c:v>2.3439693450927734</c:v>
                </c:pt>
                <c:pt idx="181">
                  <c:v>2.3910260200500488</c:v>
                </c:pt>
                <c:pt idx="182">
                  <c:v>2.3280878067016602</c:v>
                </c:pt>
                <c:pt idx="183">
                  <c:v>2.2480671405792236</c:v>
                </c:pt>
                <c:pt idx="184">
                  <c:v>2.338066577911377</c:v>
                </c:pt>
                <c:pt idx="185">
                  <c:v>2.3607110977172852</c:v>
                </c:pt>
                <c:pt idx="186">
                  <c:v>2.3324077129364014</c:v>
                </c:pt>
                <c:pt idx="187">
                  <c:v>2.3292155265808105</c:v>
                </c:pt>
                <c:pt idx="188">
                  <c:v>2.307081937789917</c:v>
                </c:pt>
                <c:pt idx="189">
                  <c:v>2.3267312049865723</c:v>
                </c:pt>
                <c:pt idx="190">
                  <c:v>2.3449118137359619</c:v>
                </c:pt>
                <c:pt idx="191">
                  <c:v>2.3235065937042236</c:v>
                </c:pt>
                <c:pt idx="192">
                  <c:v>2.3282201290130615</c:v>
                </c:pt>
                <c:pt idx="193">
                  <c:v>2.3094606399536133</c:v>
                </c:pt>
                <c:pt idx="194">
                  <c:v>2.3377435207366943</c:v>
                </c:pt>
                <c:pt idx="195">
                  <c:v>2.3196332454681396</c:v>
                </c:pt>
                <c:pt idx="196">
                  <c:v>2.3228635787963867</c:v>
                </c:pt>
                <c:pt idx="197">
                  <c:v>2.3765044212341309</c:v>
                </c:pt>
                <c:pt idx="198">
                  <c:v>2.3243200778961182</c:v>
                </c:pt>
                <c:pt idx="199">
                  <c:v>2.3272097110748291</c:v>
                </c:pt>
                <c:pt idx="200">
                  <c:v>2.3412086963653564</c:v>
                </c:pt>
                <c:pt idx="201">
                  <c:v>2.338137149810791</c:v>
                </c:pt>
                <c:pt idx="202">
                  <c:v>2.31304931640625</c:v>
                </c:pt>
                <c:pt idx="203">
                  <c:v>2.3359787464141846</c:v>
                </c:pt>
                <c:pt idx="204">
                  <c:v>2.3397023677825928</c:v>
                </c:pt>
                <c:pt idx="205">
                  <c:v>2.360135555267334</c:v>
                </c:pt>
                <c:pt idx="206">
                  <c:v>2.3362841606140137</c:v>
                </c:pt>
                <c:pt idx="207">
                  <c:v>2.3056783676147461</c:v>
                </c:pt>
                <c:pt idx="208">
                  <c:v>2.3164145946502686</c:v>
                </c:pt>
                <c:pt idx="209">
                  <c:v>2.311680793762207</c:v>
                </c:pt>
                <c:pt idx="210">
                  <c:v>2.3321640491485596</c:v>
                </c:pt>
                <c:pt idx="211">
                  <c:v>2.3008768558502197</c:v>
                </c:pt>
                <c:pt idx="212">
                  <c:v>2.2949800491333008</c:v>
                </c:pt>
                <c:pt idx="213">
                  <c:v>2.3224349021911621</c:v>
                </c:pt>
                <c:pt idx="214">
                  <c:v>2.3712389469146729</c:v>
                </c:pt>
                <c:pt idx="215">
                  <c:v>2.3804981708526611</c:v>
                </c:pt>
                <c:pt idx="216">
                  <c:v>2.3343751430511475</c:v>
                </c:pt>
                <c:pt idx="217">
                  <c:v>2.3226580619812012</c:v>
                </c:pt>
                <c:pt idx="218">
                  <c:v>2.3110935688018799</c:v>
                </c:pt>
                <c:pt idx="219">
                  <c:v>2.317577600479126</c:v>
                </c:pt>
                <c:pt idx="220">
                  <c:v>2.2835829257965088</c:v>
                </c:pt>
                <c:pt idx="221">
                  <c:v>2.3101067543029785</c:v>
                </c:pt>
                <c:pt idx="222">
                  <c:v>2.3519480228424072</c:v>
                </c:pt>
                <c:pt idx="223">
                  <c:v>2.2979109287261963</c:v>
                </c:pt>
                <c:pt idx="224">
                  <c:v>2.3534839153289795</c:v>
                </c:pt>
                <c:pt idx="225">
                  <c:v>2.3174219131469727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8F6-4830-8941-1011DB88381F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97.693321228027344</c:v>
                </c:pt>
                <c:pt idx="1">
                  <c:v>96.275390625</c:v>
                </c:pt>
                <c:pt idx="2">
                  <c:v>92.683822631835938</c:v>
                </c:pt>
                <c:pt idx="3">
                  <c:v>91.357681274414063</c:v>
                </c:pt>
                <c:pt idx="4">
                  <c:v>90.803115844726563</c:v>
                </c:pt>
                <c:pt idx="5">
                  <c:v>90.090736389160156</c:v>
                </c:pt>
                <c:pt idx="6">
                  <c:v>89.287544250488281</c:v>
                </c:pt>
                <c:pt idx="7">
                  <c:v>90.257644653320313</c:v>
                </c:pt>
                <c:pt idx="8">
                  <c:v>92.732276916503906</c:v>
                </c:pt>
                <c:pt idx="9">
                  <c:v>96.28204345703125</c:v>
                </c:pt>
                <c:pt idx="10">
                  <c:v>98.974609375</c:v>
                </c:pt>
                <c:pt idx="11">
                  <c:v>100.00000762939453</c:v>
                </c:pt>
                <c:pt idx="12">
                  <c:v>98.178985595703125</c:v>
                </c:pt>
                <c:pt idx="13">
                  <c:v>93.112174987792969</c:v>
                </c:pt>
                <c:pt idx="14">
                  <c:v>86.406585693359375</c:v>
                </c:pt>
                <c:pt idx="15">
                  <c:v>78.1029052734375</c:v>
                </c:pt>
                <c:pt idx="16">
                  <c:v>67.625091552734375</c:v>
                </c:pt>
                <c:pt idx="17">
                  <c:v>53.849620819091797</c:v>
                </c:pt>
                <c:pt idx="18">
                  <c:v>38.129306793212891</c:v>
                </c:pt>
                <c:pt idx="19">
                  <c:v>23.869579315185547</c:v>
                </c:pt>
                <c:pt idx="20">
                  <c:v>14.535924911499023</c:v>
                </c:pt>
                <c:pt idx="21">
                  <c:v>9.3748922348022461</c:v>
                </c:pt>
                <c:pt idx="22">
                  <c:v>7.5954928398132324</c:v>
                </c:pt>
                <c:pt idx="23">
                  <c:v>8.4504976272583008</c:v>
                </c:pt>
                <c:pt idx="24">
                  <c:v>10.928914070129395</c:v>
                </c:pt>
                <c:pt idx="25">
                  <c:v>14.594206809997559</c:v>
                </c:pt>
                <c:pt idx="26">
                  <c:v>19.373081207275391</c:v>
                </c:pt>
                <c:pt idx="27">
                  <c:v>24.307882308959961</c:v>
                </c:pt>
                <c:pt idx="28">
                  <c:v>29.483135223388672</c:v>
                </c:pt>
                <c:pt idx="29">
                  <c:v>34.825485229492188</c:v>
                </c:pt>
                <c:pt idx="30">
                  <c:v>39.377700805664063</c:v>
                </c:pt>
                <c:pt idx="31">
                  <c:v>42.306991577148438</c:v>
                </c:pt>
                <c:pt idx="32">
                  <c:v>43.334827423095703</c:v>
                </c:pt>
                <c:pt idx="33">
                  <c:v>42.796806335449219</c:v>
                </c:pt>
                <c:pt idx="34">
                  <c:v>40.767677307128906</c:v>
                </c:pt>
                <c:pt idx="35">
                  <c:v>36.714977264404297</c:v>
                </c:pt>
                <c:pt idx="36">
                  <c:v>31.57884407043457</c:v>
                </c:pt>
                <c:pt idx="37">
                  <c:v>26.104248046875</c:v>
                </c:pt>
                <c:pt idx="38">
                  <c:v>21.549102783203125</c:v>
                </c:pt>
                <c:pt idx="39">
                  <c:v>18.633663177490234</c:v>
                </c:pt>
                <c:pt idx="40">
                  <c:v>16.700839996337891</c:v>
                </c:pt>
                <c:pt idx="41">
                  <c:v>15.887028694152832</c:v>
                </c:pt>
                <c:pt idx="42">
                  <c:v>16.108743667602539</c:v>
                </c:pt>
                <c:pt idx="43">
                  <c:v>16.594345092773438</c:v>
                </c:pt>
                <c:pt idx="44">
                  <c:v>16.659400939941406</c:v>
                </c:pt>
                <c:pt idx="45">
                  <c:v>16.516168594360352</c:v>
                </c:pt>
                <c:pt idx="46">
                  <c:v>16.801780700683594</c:v>
                </c:pt>
                <c:pt idx="47">
                  <c:v>17.078420639038086</c:v>
                </c:pt>
                <c:pt idx="48">
                  <c:v>17.147077560424805</c:v>
                </c:pt>
                <c:pt idx="49">
                  <c:v>17.176736831665039</c:v>
                </c:pt>
                <c:pt idx="50">
                  <c:v>16.630901336669922</c:v>
                </c:pt>
                <c:pt idx="51">
                  <c:v>15.83967113494873</c:v>
                </c:pt>
                <c:pt idx="52">
                  <c:v>15.555035591125488</c:v>
                </c:pt>
                <c:pt idx="53">
                  <c:v>15.409482955932617</c:v>
                </c:pt>
                <c:pt idx="54">
                  <c:v>15.365786552429199</c:v>
                </c:pt>
                <c:pt idx="55">
                  <c:v>15.659515380859375</c:v>
                </c:pt>
                <c:pt idx="56">
                  <c:v>15.619297981262207</c:v>
                </c:pt>
                <c:pt idx="57">
                  <c:v>15.375673294067383</c:v>
                </c:pt>
                <c:pt idx="58">
                  <c:v>15.361331939697266</c:v>
                </c:pt>
                <c:pt idx="59">
                  <c:v>14.927543640136719</c:v>
                </c:pt>
                <c:pt idx="60">
                  <c:v>14.567599296569824</c:v>
                </c:pt>
                <c:pt idx="61">
                  <c:v>14.235483169555664</c:v>
                </c:pt>
                <c:pt idx="62">
                  <c:v>13.536405563354492</c:v>
                </c:pt>
                <c:pt idx="63">
                  <c:v>12.415622711181641</c:v>
                </c:pt>
                <c:pt idx="64">
                  <c:v>11.240036010742188</c:v>
                </c:pt>
                <c:pt idx="65">
                  <c:v>10.267978668212891</c:v>
                </c:pt>
                <c:pt idx="66">
                  <c:v>9.3618936538696289</c:v>
                </c:pt>
                <c:pt idx="67">
                  <c:v>8.9996910095214844</c:v>
                </c:pt>
                <c:pt idx="68">
                  <c:v>8.4874811172485352</c:v>
                </c:pt>
                <c:pt idx="69">
                  <c:v>7.7827272415161133</c:v>
                </c:pt>
                <c:pt idx="70">
                  <c:v>7.2235260009765625</c:v>
                </c:pt>
                <c:pt idx="71">
                  <c:v>6.5204200744628906</c:v>
                </c:pt>
                <c:pt idx="72">
                  <c:v>6.3581461906433105</c:v>
                </c:pt>
                <c:pt idx="73">
                  <c:v>5.9709219932556152</c:v>
                </c:pt>
                <c:pt idx="74">
                  <c:v>5.1209211349487305</c:v>
                </c:pt>
                <c:pt idx="75">
                  <c:v>4.8329901695251465</c:v>
                </c:pt>
                <c:pt idx="76">
                  <c:v>4.1518545150756836</c:v>
                </c:pt>
                <c:pt idx="77">
                  <c:v>3.5378496646881104</c:v>
                </c:pt>
                <c:pt idx="78">
                  <c:v>3.2778694629669189</c:v>
                </c:pt>
                <c:pt idx="79">
                  <c:v>2.8424334526062012</c:v>
                </c:pt>
                <c:pt idx="80">
                  <c:v>2.3514003753662109</c:v>
                </c:pt>
                <c:pt idx="81">
                  <c:v>2.2208001613616943</c:v>
                </c:pt>
                <c:pt idx="82">
                  <c:v>2.1390223503112793</c:v>
                </c:pt>
                <c:pt idx="83">
                  <c:v>2.2111575603485107</c:v>
                </c:pt>
                <c:pt idx="84">
                  <c:v>2.0015256404876709</c:v>
                </c:pt>
                <c:pt idx="85">
                  <c:v>2</c:v>
                </c:pt>
                <c:pt idx="86">
                  <c:v>2.4368398189544678</c:v>
                </c:pt>
                <c:pt idx="87">
                  <c:v>2.3377301692962646</c:v>
                </c:pt>
                <c:pt idx="88">
                  <c:v>2.2306256294250488</c:v>
                </c:pt>
                <c:pt idx="89">
                  <c:v>2.5859928131103516</c:v>
                </c:pt>
                <c:pt idx="90">
                  <c:v>3.2021946907043457</c:v>
                </c:pt>
                <c:pt idx="91">
                  <c:v>3.1409833431243896</c:v>
                </c:pt>
                <c:pt idx="92">
                  <c:v>3.2537024021148682</c:v>
                </c:pt>
                <c:pt idx="93">
                  <c:v>2.9429469108581543</c:v>
                </c:pt>
                <c:pt idx="94">
                  <c:v>2.268707275390625</c:v>
                </c:pt>
                <c:pt idx="95">
                  <c:v>2.5164206027984619</c:v>
                </c:pt>
                <c:pt idx="96">
                  <c:v>3.2127525806427002</c:v>
                </c:pt>
                <c:pt idx="97">
                  <c:v>3.4704744815826416</c:v>
                </c:pt>
                <c:pt idx="98">
                  <c:v>2.968334436416626</c:v>
                </c:pt>
                <c:pt idx="99">
                  <c:v>3.051638126373291</c:v>
                </c:pt>
                <c:pt idx="100">
                  <c:v>3.689443826675415</c:v>
                </c:pt>
                <c:pt idx="101">
                  <c:v>3.587404727935791</c:v>
                </c:pt>
                <c:pt idx="102">
                  <c:v>3.3776507377624512</c:v>
                </c:pt>
                <c:pt idx="103">
                  <c:v>3.6220076084136963</c:v>
                </c:pt>
                <c:pt idx="104">
                  <c:v>3.7413787841796875</c:v>
                </c:pt>
                <c:pt idx="105">
                  <c:v>3.5196633338928223</c:v>
                </c:pt>
                <c:pt idx="106">
                  <c:v>3.7989282608032227</c:v>
                </c:pt>
                <c:pt idx="107">
                  <c:v>4.184687614440918</c:v>
                </c:pt>
                <c:pt idx="108">
                  <c:v>4.1690034866333008</c:v>
                </c:pt>
                <c:pt idx="109">
                  <c:v>4.1315932273864746</c:v>
                </c:pt>
                <c:pt idx="110">
                  <c:v>4.0495100021362305</c:v>
                </c:pt>
                <c:pt idx="111">
                  <c:v>3.5688519477844238</c:v>
                </c:pt>
                <c:pt idx="112">
                  <c:v>3.6346404552459717</c:v>
                </c:pt>
                <c:pt idx="113">
                  <c:v>3.8223021030426025</c:v>
                </c:pt>
                <c:pt idx="114">
                  <c:v>3.6256082057952881</c:v>
                </c:pt>
                <c:pt idx="115">
                  <c:v>4.2592639923095703</c:v>
                </c:pt>
                <c:pt idx="116">
                  <c:v>4.5731320381164551</c:v>
                </c:pt>
                <c:pt idx="117">
                  <c:v>4.0428581237792969</c:v>
                </c:pt>
                <c:pt idx="118">
                  <c:v>3.6367764472961426</c:v>
                </c:pt>
                <c:pt idx="119">
                  <c:v>3.6262795925140381</c:v>
                </c:pt>
                <c:pt idx="120">
                  <c:v>3.670280933380127</c:v>
                </c:pt>
                <c:pt idx="121">
                  <c:v>4.0267467498779297</c:v>
                </c:pt>
                <c:pt idx="122">
                  <c:v>4.2963080406188965</c:v>
                </c:pt>
                <c:pt idx="123">
                  <c:v>3.9663896560668945</c:v>
                </c:pt>
                <c:pt idx="124">
                  <c:v>3.6677176952362061</c:v>
                </c:pt>
                <c:pt idx="125">
                  <c:v>3.8196780681610107</c:v>
                </c:pt>
                <c:pt idx="126">
                  <c:v>3.135063648223877</c:v>
                </c:pt>
                <c:pt idx="127">
                  <c:v>2.7143352031707764</c:v>
                </c:pt>
                <c:pt idx="128">
                  <c:v>3.3014264106750488</c:v>
                </c:pt>
                <c:pt idx="129">
                  <c:v>3.3442683219909668</c:v>
                </c:pt>
                <c:pt idx="130">
                  <c:v>3.2732315063476563</c:v>
                </c:pt>
                <c:pt idx="131">
                  <c:v>3.4168307781219482</c:v>
                </c:pt>
                <c:pt idx="132">
                  <c:v>3.4545462131500244</c:v>
                </c:pt>
                <c:pt idx="133">
                  <c:v>3.4250085353851318</c:v>
                </c:pt>
                <c:pt idx="134">
                  <c:v>3.7380833625793457</c:v>
                </c:pt>
                <c:pt idx="135">
                  <c:v>4.1966490745544434</c:v>
                </c:pt>
                <c:pt idx="136">
                  <c:v>4.2986273765563965</c:v>
                </c:pt>
                <c:pt idx="137">
                  <c:v>4.2914872169494629</c:v>
                </c:pt>
                <c:pt idx="138">
                  <c:v>3.7215445041656494</c:v>
                </c:pt>
                <c:pt idx="139">
                  <c:v>2.7440559864044189</c:v>
                </c:pt>
                <c:pt idx="140">
                  <c:v>2.8568360805511475</c:v>
                </c:pt>
                <c:pt idx="141">
                  <c:v>3.3149747848510742</c:v>
                </c:pt>
                <c:pt idx="142">
                  <c:v>3.3873541355133057</c:v>
                </c:pt>
                <c:pt idx="143">
                  <c:v>3.751936674118042</c:v>
                </c:pt>
                <c:pt idx="144">
                  <c:v>3.9873833656311035</c:v>
                </c:pt>
                <c:pt idx="145">
                  <c:v>4.3373193740844727</c:v>
                </c:pt>
                <c:pt idx="146">
                  <c:v>4.6711435317993164</c:v>
                </c:pt>
                <c:pt idx="147">
                  <c:v>3.9533908367156982</c:v>
                </c:pt>
                <c:pt idx="148">
                  <c:v>3.8108289241790771</c:v>
                </c:pt>
                <c:pt idx="149">
                  <c:v>4.3991408348083496</c:v>
                </c:pt>
                <c:pt idx="150">
                  <c:v>4.4870214462280273</c:v>
                </c:pt>
                <c:pt idx="151">
                  <c:v>4.0575656890869141</c:v>
                </c:pt>
                <c:pt idx="152">
                  <c:v>3.853975772857666</c:v>
                </c:pt>
                <c:pt idx="153">
                  <c:v>3.4441103935241699</c:v>
                </c:pt>
                <c:pt idx="154">
                  <c:v>3.9412460327148438</c:v>
                </c:pt>
                <c:pt idx="155">
                  <c:v>3.5802643299102783</c:v>
                </c:pt>
                <c:pt idx="156">
                  <c:v>3.2247750759124756</c:v>
                </c:pt>
                <c:pt idx="157">
                  <c:v>4.0458483695983887</c:v>
                </c:pt>
                <c:pt idx="158">
                  <c:v>3.6325044631958008</c:v>
                </c:pt>
                <c:pt idx="159">
                  <c:v>3.2504680156707764</c:v>
                </c:pt>
                <c:pt idx="160">
                  <c:v>3.7558424472808838</c:v>
                </c:pt>
                <c:pt idx="161">
                  <c:v>3.7853801250457764</c:v>
                </c:pt>
                <c:pt idx="162">
                  <c:v>3.4757230281829834</c:v>
                </c:pt>
                <c:pt idx="163">
                  <c:v>3.8620314598083496</c:v>
                </c:pt>
                <c:pt idx="164">
                  <c:v>3.2704241275787354</c:v>
                </c:pt>
                <c:pt idx="165">
                  <c:v>4.101017951965332</c:v>
                </c:pt>
                <c:pt idx="166">
                  <c:v>4.7034883499145508</c:v>
                </c:pt>
                <c:pt idx="167">
                  <c:v>3.6118159294128418</c:v>
                </c:pt>
                <c:pt idx="168">
                  <c:v>2.8907675743103027</c:v>
                </c:pt>
                <c:pt idx="169">
                  <c:v>3.7801926136016846</c:v>
                </c:pt>
                <c:pt idx="170">
                  <c:v>4.1885933876037598</c:v>
                </c:pt>
                <c:pt idx="171">
                  <c:v>3.2864134311676025</c:v>
                </c:pt>
                <c:pt idx="172">
                  <c:v>3.1302423477172852</c:v>
                </c:pt>
                <c:pt idx="173">
                  <c:v>4.7772712707519531</c:v>
                </c:pt>
                <c:pt idx="174">
                  <c:v>4.906651496887207</c:v>
                </c:pt>
                <c:pt idx="175">
                  <c:v>3.1714363098144531</c:v>
                </c:pt>
                <c:pt idx="176">
                  <c:v>2.6112585067749023</c:v>
                </c:pt>
                <c:pt idx="177">
                  <c:v>2.7720677852630615</c:v>
                </c:pt>
                <c:pt idx="178">
                  <c:v>3.5721476078033447</c:v>
                </c:pt>
                <c:pt idx="179">
                  <c:v>3.565983772277832</c:v>
                </c:pt>
                <c:pt idx="180">
                  <c:v>3.1636247634887695</c:v>
                </c:pt>
                <c:pt idx="181">
                  <c:v>3.812964916229248</c:v>
                </c:pt>
                <c:pt idx="182">
                  <c:v>4.2501707077026367</c:v>
                </c:pt>
                <c:pt idx="183">
                  <c:v>3.1378097534179688</c:v>
                </c:pt>
                <c:pt idx="184">
                  <c:v>2.7195224761962891</c:v>
                </c:pt>
                <c:pt idx="185">
                  <c:v>3.6321382522583008</c:v>
                </c:pt>
                <c:pt idx="186">
                  <c:v>4.4364290237426758</c:v>
                </c:pt>
                <c:pt idx="187">
                  <c:v>4.0404782295227051</c:v>
                </c:pt>
                <c:pt idx="188">
                  <c:v>3.7690246105194092</c:v>
                </c:pt>
                <c:pt idx="189">
                  <c:v>4.1665010452270508</c:v>
                </c:pt>
                <c:pt idx="190">
                  <c:v>3.9669389724731445</c:v>
                </c:pt>
                <c:pt idx="191">
                  <c:v>3.3567180633544922</c:v>
                </c:pt>
                <c:pt idx="192">
                  <c:v>3.4960453510284424</c:v>
                </c:pt>
                <c:pt idx="193">
                  <c:v>3.7073860168457031</c:v>
                </c:pt>
                <c:pt idx="194">
                  <c:v>3.9557099342346191</c:v>
                </c:pt>
                <c:pt idx="195">
                  <c:v>3.8263299465179443</c:v>
                </c:pt>
                <c:pt idx="196">
                  <c:v>3.9526584148406982</c:v>
                </c:pt>
                <c:pt idx="197">
                  <c:v>4.1295790672302246</c:v>
                </c:pt>
                <c:pt idx="198">
                  <c:v>3.7636539936065674</c:v>
                </c:pt>
                <c:pt idx="199">
                  <c:v>3.2649316787719727</c:v>
                </c:pt>
                <c:pt idx="200">
                  <c:v>2.9886569976806641</c:v>
                </c:pt>
                <c:pt idx="201">
                  <c:v>3.3589761257171631</c:v>
                </c:pt>
                <c:pt idx="202">
                  <c:v>3.4658975601196289</c:v>
                </c:pt>
                <c:pt idx="203">
                  <c:v>3.7582836151123047</c:v>
                </c:pt>
                <c:pt idx="204">
                  <c:v>4.1314101219177246</c:v>
                </c:pt>
                <c:pt idx="205">
                  <c:v>4.3518438339233398</c:v>
                </c:pt>
                <c:pt idx="206">
                  <c:v>3.7016494274139404</c:v>
                </c:pt>
                <c:pt idx="207">
                  <c:v>3.1192572116851807</c:v>
                </c:pt>
                <c:pt idx="208">
                  <c:v>3.6547796726226807</c:v>
                </c:pt>
                <c:pt idx="209">
                  <c:v>4.0149073600769043</c:v>
                </c:pt>
                <c:pt idx="210">
                  <c:v>3.9330682754516602</c:v>
                </c:pt>
                <c:pt idx="211">
                  <c:v>4.2658553123474121</c:v>
                </c:pt>
                <c:pt idx="212">
                  <c:v>4.4388699531555176</c:v>
                </c:pt>
                <c:pt idx="213">
                  <c:v>3.8174810409545898</c:v>
                </c:pt>
                <c:pt idx="214">
                  <c:v>3.6596009731292725</c:v>
                </c:pt>
                <c:pt idx="215">
                  <c:v>3.9246463775634766</c:v>
                </c:pt>
                <c:pt idx="216">
                  <c:v>2.905841588973999</c:v>
                </c:pt>
                <c:pt idx="217">
                  <c:v>2.5976493358612061</c:v>
                </c:pt>
                <c:pt idx="218">
                  <c:v>3.1822993755340576</c:v>
                </c:pt>
                <c:pt idx="219">
                  <c:v>2.5188617706298828</c:v>
                </c:pt>
                <c:pt idx="220">
                  <c:v>3.2082974910736084</c:v>
                </c:pt>
                <c:pt idx="221">
                  <c:v>4.5850934982299805</c:v>
                </c:pt>
                <c:pt idx="222">
                  <c:v>4.4178762435913086</c:v>
                </c:pt>
                <c:pt idx="223">
                  <c:v>2.7762176990509033</c:v>
                </c:pt>
                <c:pt idx="224">
                  <c:v>3.9489967823028564</c:v>
                </c:pt>
                <c:pt idx="225">
                  <c:v>5.7875323295593262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58F6-4830-8941-1011DB88381F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100</c:v>
                </c:pt>
                <c:pt idx="1">
                  <c:v>92.628868103027344</c:v>
                </c:pt>
                <c:pt idx="2">
                  <c:v>83.76141357421875</c:v>
                </c:pt>
                <c:pt idx="3">
                  <c:v>76.523017883300781</c:v>
                </c:pt>
                <c:pt idx="4">
                  <c:v>70.956413269042969</c:v>
                </c:pt>
                <c:pt idx="5">
                  <c:v>66.463661193847656</c:v>
                </c:pt>
                <c:pt idx="6">
                  <c:v>62.422771453857422</c:v>
                </c:pt>
                <c:pt idx="7">
                  <c:v>58.224231719970703</c:v>
                </c:pt>
                <c:pt idx="8">
                  <c:v>53.974319458007813</c:v>
                </c:pt>
                <c:pt idx="9">
                  <c:v>49.525264739990234</c:v>
                </c:pt>
                <c:pt idx="10">
                  <c:v>44.77734375</c:v>
                </c:pt>
                <c:pt idx="11">
                  <c:v>40.207633972167969</c:v>
                </c:pt>
                <c:pt idx="12">
                  <c:v>36.018459320068359</c:v>
                </c:pt>
                <c:pt idx="13">
                  <c:v>32.259799957275391</c:v>
                </c:pt>
                <c:pt idx="14">
                  <c:v>29.389331817626953</c:v>
                </c:pt>
                <c:pt idx="15">
                  <c:v>27.441047668457031</c:v>
                </c:pt>
                <c:pt idx="16">
                  <c:v>26.574665069580078</c:v>
                </c:pt>
                <c:pt idx="17">
                  <c:v>26.101932525634766</c:v>
                </c:pt>
                <c:pt idx="18">
                  <c:v>25.686628341674805</c:v>
                </c:pt>
                <c:pt idx="19">
                  <c:v>25.558084487915039</c:v>
                </c:pt>
                <c:pt idx="20">
                  <c:v>25.52543830871582</c:v>
                </c:pt>
                <c:pt idx="21">
                  <c:v>25.36639404296875</c:v>
                </c:pt>
                <c:pt idx="22">
                  <c:v>25.052032470703125</c:v>
                </c:pt>
                <c:pt idx="23">
                  <c:v>24.673772811889648</c:v>
                </c:pt>
                <c:pt idx="24">
                  <c:v>24.445632934570313</c:v>
                </c:pt>
                <c:pt idx="25">
                  <c:v>24.128322601318359</c:v>
                </c:pt>
                <c:pt idx="26">
                  <c:v>23.72724723815918</c:v>
                </c:pt>
                <c:pt idx="27">
                  <c:v>23.493389129638672</c:v>
                </c:pt>
                <c:pt idx="28">
                  <c:v>23.136343002319336</c:v>
                </c:pt>
                <c:pt idx="29">
                  <c:v>22.78822135925293</c:v>
                </c:pt>
                <c:pt idx="30">
                  <c:v>22.348421096801758</c:v>
                </c:pt>
                <c:pt idx="31">
                  <c:v>21.963953018188477</c:v>
                </c:pt>
                <c:pt idx="32">
                  <c:v>21.708650588989258</c:v>
                </c:pt>
                <c:pt idx="33">
                  <c:v>21.409137725830078</c:v>
                </c:pt>
                <c:pt idx="34">
                  <c:v>21.17070198059082</c:v>
                </c:pt>
                <c:pt idx="35">
                  <c:v>21.014322280883789</c:v>
                </c:pt>
                <c:pt idx="36">
                  <c:v>20.907482147216797</c:v>
                </c:pt>
                <c:pt idx="37">
                  <c:v>20.85737419128418</c:v>
                </c:pt>
                <c:pt idx="38">
                  <c:v>20.902669906616211</c:v>
                </c:pt>
                <c:pt idx="39">
                  <c:v>21.032430648803711</c:v>
                </c:pt>
                <c:pt idx="40">
                  <c:v>21.192741394042969</c:v>
                </c:pt>
                <c:pt idx="41">
                  <c:v>21.330753326416016</c:v>
                </c:pt>
                <c:pt idx="42">
                  <c:v>21.752111434936523</c:v>
                </c:pt>
                <c:pt idx="43">
                  <c:v>22.533695220947266</c:v>
                </c:pt>
                <c:pt idx="44">
                  <c:v>23.39128303527832</c:v>
                </c:pt>
                <c:pt idx="45">
                  <c:v>24.358142852783203</c:v>
                </c:pt>
                <c:pt idx="46">
                  <c:v>25.582555770874023</c:v>
                </c:pt>
                <c:pt idx="47">
                  <c:v>27.061288833618164</c:v>
                </c:pt>
                <c:pt idx="48">
                  <c:v>28.678060531616211</c:v>
                </c:pt>
                <c:pt idx="49">
                  <c:v>30.499197006225586</c:v>
                </c:pt>
                <c:pt idx="50">
                  <c:v>32.432788848876953</c:v>
                </c:pt>
                <c:pt idx="51">
                  <c:v>34.342887878417969</c:v>
                </c:pt>
                <c:pt idx="52">
                  <c:v>36.47308349609375</c:v>
                </c:pt>
                <c:pt idx="53">
                  <c:v>38.678791046142578</c:v>
                </c:pt>
                <c:pt idx="54">
                  <c:v>40.699817657470703</c:v>
                </c:pt>
                <c:pt idx="55">
                  <c:v>42.422859191894531</c:v>
                </c:pt>
                <c:pt idx="56">
                  <c:v>43.933853149414063</c:v>
                </c:pt>
                <c:pt idx="57">
                  <c:v>45.417575836181641</c:v>
                </c:pt>
                <c:pt idx="58">
                  <c:v>46.966907501220703</c:v>
                </c:pt>
                <c:pt idx="59">
                  <c:v>48.092861175537109</c:v>
                </c:pt>
                <c:pt idx="60">
                  <c:v>48.893798828125</c:v>
                </c:pt>
                <c:pt idx="61">
                  <c:v>49.548027038574219</c:v>
                </c:pt>
                <c:pt idx="62">
                  <c:v>50.156055450439453</c:v>
                </c:pt>
                <c:pt idx="63">
                  <c:v>50.415138244628906</c:v>
                </c:pt>
                <c:pt idx="64">
                  <c:v>50.052528381347656</c:v>
                </c:pt>
                <c:pt idx="65">
                  <c:v>49.256610870361328</c:v>
                </c:pt>
                <c:pt idx="66">
                  <c:v>48.094749450683594</c:v>
                </c:pt>
                <c:pt idx="67">
                  <c:v>46.817150115966797</c:v>
                </c:pt>
                <c:pt idx="68">
                  <c:v>45.40350341796875</c:v>
                </c:pt>
                <c:pt idx="69">
                  <c:v>43.762779235839844</c:v>
                </c:pt>
                <c:pt idx="70">
                  <c:v>42.094165802001953</c:v>
                </c:pt>
                <c:pt idx="71">
                  <c:v>40.500392913818359</c:v>
                </c:pt>
                <c:pt idx="72">
                  <c:v>38.707996368408203</c:v>
                </c:pt>
                <c:pt idx="73">
                  <c:v>36.807209014892578</c:v>
                </c:pt>
                <c:pt idx="74">
                  <c:v>35.013572692871094</c:v>
                </c:pt>
                <c:pt idx="75">
                  <c:v>33.410408020019531</c:v>
                </c:pt>
                <c:pt idx="76">
                  <c:v>31.538593292236328</c:v>
                </c:pt>
                <c:pt idx="77">
                  <c:v>29.751863479614258</c:v>
                </c:pt>
                <c:pt idx="78">
                  <c:v>27.944927215576172</c:v>
                </c:pt>
                <c:pt idx="79">
                  <c:v>26.145339965820313</c:v>
                </c:pt>
                <c:pt idx="80">
                  <c:v>24.540107727050781</c:v>
                </c:pt>
                <c:pt idx="81">
                  <c:v>22.688314437866211</c:v>
                </c:pt>
                <c:pt idx="82">
                  <c:v>20.987754821777344</c:v>
                </c:pt>
                <c:pt idx="83">
                  <c:v>19.384798049926758</c:v>
                </c:pt>
                <c:pt idx="84">
                  <c:v>17.574525833129883</c:v>
                </c:pt>
                <c:pt idx="85">
                  <c:v>15.735720634460449</c:v>
                </c:pt>
                <c:pt idx="86">
                  <c:v>13.962312698364258</c:v>
                </c:pt>
                <c:pt idx="87">
                  <c:v>12.334158897399902</c:v>
                </c:pt>
                <c:pt idx="88">
                  <c:v>10.926567077636719</c:v>
                </c:pt>
                <c:pt idx="89">
                  <c:v>9.6995153427124023</c:v>
                </c:pt>
                <c:pt idx="90">
                  <c:v>8.445404052734375</c:v>
                </c:pt>
                <c:pt idx="91">
                  <c:v>7.3750934600830078</c:v>
                </c:pt>
                <c:pt idx="92">
                  <c:v>6.5930948257446289</c:v>
                </c:pt>
                <c:pt idx="93">
                  <c:v>5.7477426528930664</c:v>
                </c:pt>
                <c:pt idx="94">
                  <c:v>5.2496576309204102</c:v>
                </c:pt>
                <c:pt idx="95">
                  <c:v>4.8262052536010742</c:v>
                </c:pt>
                <c:pt idx="96">
                  <c:v>4.3506269454956055</c:v>
                </c:pt>
                <c:pt idx="97">
                  <c:v>3.8711419105529785</c:v>
                </c:pt>
                <c:pt idx="98">
                  <c:v>3.4238383769989014</c:v>
                </c:pt>
                <c:pt idx="99">
                  <c:v>3.290276050567627</c:v>
                </c:pt>
                <c:pt idx="100">
                  <c:v>2.9141383171081543</c:v>
                </c:pt>
                <c:pt idx="101">
                  <c:v>2.933307409286499</c:v>
                </c:pt>
                <c:pt idx="102">
                  <c:v>2.9807772636413574</c:v>
                </c:pt>
                <c:pt idx="103">
                  <c:v>2.8353667259216309</c:v>
                </c:pt>
                <c:pt idx="104">
                  <c:v>2.8123950958251953</c:v>
                </c:pt>
                <c:pt idx="105">
                  <c:v>2.9331521987915039</c:v>
                </c:pt>
                <c:pt idx="106">
                  <c:v>2.8696951866149902</c:v>
                </c:pt>
                <c:pt idx="107">
                  <c:v>2.6529374122619629</c:v>
                </c:pt>
                <c:pt idx="108">
                  <c:v>2.4668607711791992</c:v>
                </c:pt>
                <c:pt idx="109">
                  <c:v>2.5400962829589844</c:v>
                </c:pt>
                <c:pt idx="110">
                  <c:v>2.9493205547332764</c:v>
                </c:pt>
                <c:pt idx="111">
                  <c:v>2.8167152404785156</c:v>
                </c:pt>
                <c:pt idx="112">
                  <c:v>2.7275440692901611</c:v>
                </c:pt>
                <c:pt idx="113">
                  <c:v>2.873420238494873</c:v>
                </c:pt>
                <c:pt idx="114">
                  <c:v>2.8217337131500244</c:v>
                </c:pt>
                <c:pt idx="115">
                  <c:v>2.6360189914703369</c:v>
                </c:pt>
                <c:pt idx="116">
                  <c:v>2.6711235046386719</c:v>
                </c:pt>
                <c:pt idx="117">
                  <c:v>2.6540498733520508</c:v>
                </c:pt>
                <c:pt idx="118">
                  <c:v>2.4202501773834229</c:v>
                </c:pt>
                <c:pt idx="119">
                  <c:v>2.1156351566314697</c:v>
                </c:pt>
                <c:pt idx="120">
                  <c:v>2.0165820121765137</c:v>
                </c:pt>
                <c:pt idx="121">
                  <c:v>2.4608590602874756</c:v>
                </c:pt>
                <c:pt idx="122">
                  <c:v>2.9587626457214355</c:v>
                </c:pt>
                <c:pt idx="123">
                  <c:v>3.1028797626495361</c:v>
                </c:pt>
                <c:pt idx="124">
                  <c:v>3.0313773155212402</c:v>
                </c:pt>
                <c:pt idx="125">
                  <c:v>2.6226446628570557</c:v>
                </c:pt>
                <c:pt idx="126">
                  <c:v>2.3856315612792969</c:v>
                </c:pt>
                <c:pt idx="127">
                  <c:v>2.5712428092956543</c:v>
                </c:pt>
                <c:pt idx="128">
                  <c:v>2.6523425579071045</c:v>
                </c:pt>
                <c:pt idx="129">
                  <c:v>2.5590066909790039</c:v>
                </c:pt>
                <c:pt idx="130">
                  <c:v>2.6233432292938232</c:v>
                </c:pt>
                <c:pt idx="131">
                  <c:v>2.6261370182037354</c:v>
                </c:pt>
                <c:pt idx="132">
                  <c:v>2.6579821109771729</c:v>
                </c:pt>
                <c:pt idx="133">
                  <c:v>2.7789978981018066</c:v>
                </c:pt>
                <c:pt idx="134">
                  <c:v>2.70770263671875</c:v>
                </c:pt>
                <c:pt idx="135">
                  <c:v>2.6971738338470459</c:v>
                </c:pt>
                <c:pt idx="136">
                  <c:v>6.1291055679321289</c:v>
                </c:pt>
                <c:pt idx="137">
                  <c:v>8.2098913192749023</c:v>
                </c:pt>
                <c:pt idx="138">
                  <c:v>4.733335018157959</c:v>
                </c:pt>
                <c:pt idx="139">
                  <c:v>2.2223196029663086</c:v>
                </c:pt>
                <c:pt idx="140">
                  <c:v>2.2286057472229004</c:v>
                </c:pt>
                <c:pt idx="141">
                  <c:v>2.5362675189971924</c:v>
                </c:pt>
                <c:pt idx="142">
                  <c:v>2.8326764106750488</c:v>
                </c:pt>
                <c:pt idx="143">
                  <c:v>2.6522908210754395</c:v>
                </c:pt>
                <c:pt idx="144">
                  <c:v>2.7267940044403076</c:v>
                </c:pt>
                <c:pt idx="145">
                  <c:v>2.9212524890899658</c:v>
                </c:pt>
                <c:pt idx="146">
                  <c:v>2.8802497386932373</c:v>
                </c:pt>
                <c:pt idx="147">
                  <c:v>2.8886573314666748</c:v>
                </c:pt>
                <c:pt idx="148">
                  <c:v>3.0441827774047852</c:v>
                </c:pt>
                <c:pt idx="149">
                  <c:v>3.0510380268096924</c:v>
                </c:pt>
                <c:pt idx="150">
                  <c:v>2.8283562660217285</c:v>
                </c:pt>
                <c:pt idx="151">
                  <c:v>2.5417001247406006</c:v>
                </c:pt>
                <c:pt idx="152">
                  <c:v>2.2785849571228027</c:v>
                </c:pt>
                <c:pt idx="153">
                  <c:v>2.404102087020874</c:v>
                </c:pt>
                <c:pt idx="154">
                  <c:v>2.3129909038543701</c:v>
                </c:pt>
                <c:pt idx="155">
                  <c:v>2.6429002285003662</c:v>
                </c:pt>
                <c:pt idx="156">
                  <c:v>3.0642571449279785</c:v>
                </c:pt>
                <c:pt idx="157">
                  <c:v>2.8045566082000732</c:v>
                </c:pt>
                <c:pt idx="158">
                  <c:v>2.4730691909790039</c:v>
                </c:pt>
                <c:pt idx="159">
                  <c:v>2.304945707321167</c:v>
                </c:pt>
                <c:pt idx="160">
                  <c:v>2.6059591770172119</c:v>
                </c:pt>
                <c:pt idx="161">
                  <c:v>2.8809223175048828</c:v>
                </c:pt>
                <c:pt idx="162">
                  <c:v>2.504396915435791</c:v>
                </c:pt>
                <c:pt idx="163">
                  <c:v>2.5645425319671631</c:v>
                </c:pt>
                <c:pt idx="164">
                  <c:v>2.7167308330535889</c:v>
                </c:pt>
                <c:pt idx="165">
                  <c:v>2.3987472057342529</c:v>
                </c:pt>
                <c:pt idx="166">
                  <c:v>2.2409453392028809</c:v>
                </c:pt>
                <c:pt idx="167">
                  <c:v>2</c:v>
                </c:pt>
                <c:pt idx="168">
                  <c:v>2.284069299697876</c:v>
                </c:pt>
                <c:pt idx="169">
                  <c:v>2.5309126377105713</c:v>
                </c:pt>
                <c:pt idx="170">
                  <c:v>2.8236739635467529</c:v>
                </c:pt>
                <c:pt idx="171">
                  <c:v>2.7531547546386719</c:v>
                </c:pt>
                <c:pt idx="172">
                  <c:v>2.4355590343475342</c:v>
                </c:pt>
                <c:pt idx="173">
                  <c:v>2.8523886203765869</c:v>
                </c:pt>
                <c:pt idx="174">
                  <c:v>2.8821642398834229</c:v>
                </c:pt>
                <c:pt idx="175">
                  <c:v>2.4476399421691895</c:v>
                </c:pt>
                <c:pt idx="176">
                  <c:v>2.2869148254394531</c:v>
                </c:pt>
                <c:pt idx="177">
                  <c:v>2.3824753761291504</c:v>
                </c:pt>
                <c:pt idx="178">
                  <c:v>2.4695768356323242</c:v>
                </c:pt>
                <c:pt idx="179">
                  <c:v>2.7015714645385742</c:v>
                </c:pt>
                <c:pt idx="180">
                  <c:v>2.9393866062164307</c:v>
                </c:pt>
                <c:pt idx="181">
                  <c:v>3.0377154350280762</c:v>
                </c:pt>
                <c:pt idx="182">
                  <c:v>3.0502619743347168</c:v>
                </c:pt>
                <c:pt idx="183">
                  <c:v>3.1270415782928467</c:v>
                </c:pt>
                <c:pt idx="184">
                  <c:v>3.1993200778961182</c:v>
                </c:pt>
                <c:pt idx="185">
                  <c:v>2.7954766750335693</c:v>
                </c:pt>
                <c:pt idx="186">
                  <c:v>2.7361845970153809</c:v>
                </c:pt>
                <c:pt idx="187">
                  <c:v>2.5405876636505127</c:v>
                </c:pt>
                <c:pt idx="188">
                  <c:v>2.6552915573120117</c:v>
                </c:pt>
                <c:pt idx="189">
                  <c:v>2.7552242279052734</c:v>
                </c:pt>
                <c:pt idx="190">
                  <c:v>2.6811866760253906</c:v>
                </c:pt>
                <c:pt idx="191">
                  <c:v>2.7313728332519531</c:v>
                </c:pt>
                <c:pt idx="192">
                  <c:v>2.78078293800354</c:v>
                </c:pt>
                <c:pt idx="193">
                  <c:v>2.6887404918670654</c:v>
                </c:pt>
                <c:pt idx="194">
                  <c:v>2.7907683849334717</c:v>
                </c:pt>
                <c:pt idx="195">
                  <c:v>2.8176465034484863</c:v>
                </c:pt>
                <c:pt idx="196">
                  <c:v>2.9670925140380859</c:v>
                </c:pt>
                <c:pt idx="197">
                  <c:v>2.7782995700836182</c:v>
                </c:pt>
                <c:pt idx="198">
                  <c:v>2.7462475299835205</c:v>
                </c:pt>
                <c:pt idx="199">
                  <c:v>2.71036696434021</c:v>
                </c:pt>
                <c:pt idx="200">
                  <c:v>2.9037389755249023</c:v>
                </c:pt>
                <c:pt idx="201">
                  <c:v>3.0998530387878418</c:v>
                </c:pt>
                <c:pt idx="202">
                  <c:v>2.5410792827606201</c:v>
                </c:pt>
                <c:pt idx="203">
                  <c:v>2.5262820720672607</c:v>
                </c:pt>
                <c:pt idx="204">
                  <c:v>2.6695971488952637</c:v>
                </c:pt>
                <c:pt idx="205">
                  <c:v>2.7758419513702393</c:v>
                </c:pt>
                <c:pt idx="206">
                  <c:v>2.8102478981018066</c:v>
                </c:pt>
                <c:pt idx="207">
                  <c:v>2.7579922676086426</c:v>
                </c:pt>
                <c:pt idx="208">
                  <c:v>2.6661050319671631</c:v>
                </c:pt>
                <c:pt idx="209">
                  <c:v>2.6658463478088379</c:v>
                </c:pt>
                <c:pt idx="210">
                  <c:v>2.5610501766204834</c:v>
                </c:pt>
                <c:pt idx="211">
                  <c:v>2.6064505577087402</c:v>
                </c:pt>
                <c:pt idx="212">
                  <c:v>3.067542552947998</c:v>
                </c:pt>
                <c:pt idx="213">
                  <c:v>2.8536045551300049</c:v>
                </c:pt>
                <c:pt idx="214">
                  <c:v>2.5616452693939209</c:v>
                </c:pt>
                <c:pt idx="215">
                  <c:v>2.5519442558288574</c:v>
                </c:pt>
                <c:pt idx="216">
                  <c:v>2.7201197147369385</c:v>
                </c:pt>
                <c:pt idx="217">
                  <c:v>2.5663793087005615</c:v>
                </c:pt>
                <c:pt idx="218">
                  <c:v>2.5625247955322266</c:v>
                </c:pt>
                <c:pt idx="219">
                  <c:v>2.5788741111755371</c:v>
                </c:pt>
                <c:pt idx="220">
                  <c:v>2.1337695121765137</c:v>
                </c:pt>
                <c:pt idx="221">
                  <c:v>2.6580595970153809</c:v>
                </c:pt>
                <c:pt idx="222">
                  <c:v>3.0204606056213379</c:v>
                </c:pt>
                <c:pt idx="223">
                  <c:v>2.8005211353302002</c:v>
                </c:pt>
                <c:pt idx="224">
                  <c:v>3.3587257862091064</c:v>
                </c:pt>
                <c:pt idx="225">
                  <c:v>3.1196689605712891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58F6-4830-8941-1011DB88381F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97.307548522949219</c:v>
                </c:pt>
                <c:pt idx="1">
                  <c:v>90.377891540527344</c:v>
                </c:pt>
                <c:pt idx="2">
                  <c:v>82.343994140625</c:v>
                </c:pt>
                <c:pt idx="3">
                  <c:v>75.845046997070313</c:v>
                </c:pt>
                <c:pt idx="4">
                  <c:v>71.2235107421875</c:v>
                </c:pt>
                <c:pt idx="5">
                  <c:v>67.947593688964844</c:v>
                </c:pt>
                <c:pt idx="6">
                  <c:v>65.287544250488281</c:v>
                </c:pt>
                <c:pt idx="7">
                  <c:v>63.076972961425781</c:v>
                </c:pt>
                <c:pt idx="8">
                  <c:v>61.0931396484375</c:v>
                </c:pt>
                <c:pt idx="9">
                  <c:v>59.168933868408203</c:v>
                </c:pt>
                <c:pt idx="10">
                  <c:v>57.513149261474609</c:v>
                </c:pt>
                <c:pt idx="11">
                  <c:v>56.291118621826172</c:v>
                </c:pt>
                <c:pt idx="12">
                  <c:v>55.751182556152344</c:v>
                </c:pt>
                <c:pt idx="13">
                  <c:v>56.205188751220703</c:v>
                </c:pt>
                <c:pt idx="14">
                  <c:v>58.062423706054688</c:v>
                </c:pt>
                <c:pt idx="15">
                  <c:v>61.511081695556641</c:v>
                </c:pt>
                <c:pt idx="16">
                  <c:v>66.017730712890625</c:v>
                </c:pt>
                <c:pt idx="17">
                  <c:v>71.208084106445313</c:v>
                </c:pt>
                <c:pt idx="18">
                  <c:v>76.7086181640625</c:v>
                </c:pt>
                <c:pt idx="19">
                  <c:v>82.348304748535156</c:v>
                </c:pt>
                <c:pt idx="20">
                  <c:v>87.518959045410156</c:v>
                </c:pt>
                <c:pt idx="21">
                  <c:v>92.097267150878906</c:v>
                </c:pt>
                <c:pt idx="22">
                  <c:v>95.939712524414063</c:v>
                </c:pt>
                <c:pt idx="23">
                  <c:v>98.627105712890625</c:v>
                </c:pt>
                <c:pt idx="24">
                  <c:v>100</c:v>
                </c:pt>
                <c:pt idx="25">
                  <c:v>99.635765075683594</c:v>
                </c:pt>
                <c:pt idx="26">
                  <c:v>97.266197204589844</c:v>
                </c:pt>
                <c:pt idx="27">
                  <c:v>92.986900329589844</c:v>
                </c:pt>
                <c:pt idx="28">
                  <c:v>86.724655151367188</c:v>
                </c:pt>
                <c:pt idx="29">
                  <c:v>79.159988403320313</c:v>
                </c:pt>
                <c:pt idx="30">
                  <c:v>70.320426940917969</c:v>
                </c:pt>
                <c:pt idx="31">
                  <c:v>61.174633026123047</c:v>
                </c:pt>
                <c:pt idx="32">
                  <c:v>51.763999938964844</c:v>
                </c:pt>
                <c:pt idx="33">
                  <c:v>42.859165191650391</c:v>
                </c:pt>
                <c:pt idx="34">
                  <c:v>35.081893920898438</c:v>
                </c:pt>
                <c:pt idx="35">
                  <c:v>28.254026412963867</c:v>
                </c:pt>
                <c:pt idx="36">
                  <c:v>22.731971740722656</c:v>
                </c:pt>
                <c:pt idx="37">
                  <c:v>18.472463607788086</c:v>
                </c:pt>
                <c:pt idx="38">
                  <c:v>15.346307754516602</c:v>
                </c:pt>
                <c:pt idx="39">
                  <c:v>12.970198631286621</c:v>
                </c:pt>
                <c:pt idx="40">
                  <c:v>11.26490306854248</c:v>
                </c:pt>
                <c:pt idx="41">
                  <c:v>10.078437805175781</c:v>
                </c:pt>
                <c:pt idx="42">
                  <c:v>9.2981433868408203</c:v>
                </c:pt>
                <c:pt idx="43">
                  <c:v>8.8493518829345703</c:v>
                </c:pt>
                <c:pt idx="44">
                  <c:v>8.6573028564453125</c:v>
                </c:pt>
                <c:pt idx="45">
                  <c:v>8.6555576324462891</c:v>
                </c:pt>
                <c:pt idx="46">
                  <c:v>8.7824077606201172</c:v>
                </c:pt>
                <c:pt idx="47">
                  <c:v>9.0166206359863281</c:v>
                </c:pt>
                <c:pt idx="48">
                  <c:v>9.3499546051025391</c:v>
                </c:pt>
                <c:pt idx="49">
                  <c:v>9.7918624877929688</c:v>
                </c:pt>
                <c:pt idx="50">
                  <c:v>10.341773986816406</c:v>
                </c:pt>
                <c:pt idx="51">
                  <c:v>10.989477157592773</c:v>
                </c:pt>
                <c:pt idx="52">
                  <c:v>11.72174072265625</c:v>
                </c:pt>
                <c:pt idx="53">
                  <c:v>12.528225898742676</c:v>
                </c:pt>
                <c:pt idx="54">
                  <c:v>13.451302528381348</c:v>
                </c:pt>
                <c:pt idx="55">
                  <c:v>14.424899101257324</c:v>
                </c:pt>
                <c:pt idx="56">
                  <c:v>15.46530818939209</c:v>
                </c:pt>
                <c:pt idx="57">
                  <c:v>16.570379257202148</c:v>
                </c:pt>
                <c:pt idx="58">
                  <c:v>17.740114212036133</c:v>
                </c:pt>
                <c:pt idx="59">
                  <c:v>18.890342712402344</c:v>
                </c:pt>
                <c:pt idx="60">
                  <c:v>20.036411285400391</c:v>
                </c:pt>
                <c:pt idx="61">
                  <c:v>21.197042465209961</c:v>
                </c:pt>
                <c:pt idx="62">
                  <c:v>22.29283332824707</c:v>
                </c:pt>
                <c:pt idx="63">
                  <c:v>23.375240325927734</c:v>
                </c:pt>
                <c:pt idx="64">
                  <c:v>24.375680923461914</c:v>
                </c:pt>
                <c:pt idx="65">
                  <c:v>25.308238983154297</c:v>
                </c:pt>
                <c:pt idx="66">
                  <c:v>26.109426498413086</c:v>
                </c:pt>
                <c:pt idx="67">
                  <c:v>26.799020767211914</c:v>
                </c:pt>
                <c:pt idx="68">
                  <c:v>27.327468872070313</c:v>
                </c:pt>
                <c:pt idx="69">
                  <c:v>27.705976486206055</c:v>
                </c:pt>
                <c:pt idx="70">
                  <c:v>27.893405914306641</c:v>
                </c:pt>
                <c:pt idx="71">
                  <c:v>27.922100067138672</c:v>
                </c:pt>
                <c:pt idx="72">
                  <c:v>27.785343170166016</c:v>
                </c:pt>
                <c:pt idx="73">
                  <c:v>27.474912643432617</c:v>
                </c:pt>
                <c:pt idx="74">
                  <c:v>27.001359939575195</c:v>
                </c:pt>
                <c:pt idx="75">
                  <c:v>26.394891738891602</c:v>
                </c:pt>
                <c:pt idx="76">
                  <c:v>25.639347076416016</c:v>
                </c:pt>
                <c:pt idx="77">
                  <c:v>24.724279403686523</c:v>
                </c:pt>
                <c:pt idx="78">
                  <c:v>23.655401229858398</c:v>
                </c:pt>
                <c:pt idx="79">
                  <c:v>22.444417953491211</c:v>
                </c:pt>
                <c:pt idx="80">
                  <c:v>21.105476379394531</c:v>
                </c:pt>
                <c:pt idx="81">
                  <c:v>19.674261093139648</c:v>
                </c:pt>
                <c:pt idx="82">
                  <c:v>18.173805236816406</c:v>
                </c:pt>
                <c:pt idx="83">
                  <c:v>16.648521423339844</c:v>
                </c:pt>
                <c:pt idx="84">
                  <c:v>15.155529975891113</c:v>
                </c:pt>
                <c:pt idx="85">
                  <c:v>13.712656021118164</c:v>
                </c:pt>
                <c:pt idx="86">
                  <c:v>12.324603080749512</c:v>
                </c:pt>
                <c:pt idx="87">
                  <c:v>10.938274383544922</c:v>
                </c:pt>
                <c:pt idx="88">
                  <c:v>9.7246122360229492</c:v>
                </c:pt>
                <c:pt idx="89">
                  <c:v>8.6727285385131836</c:v>
                </c:pt>
                <c:pt idx="90">
                  <c:v>7.6620922088623047</c:v>
                </c:pt>
                <c:pt idx="91">
                  <c:v>6.7007150650024414</c:v>
                </c:pt>
                <c:pt idx="92">
                  <c:v>5.8706636428833008</c:v>
                </c:pt>
                <c:pt idx="93">
                  <c:v>5.1439113616943359</c:v>
                </c:pt>
                <c:pt idx="94">
                  <c:v>4.530797004699707</c:v>
                </c:pt>
                <c:pt idx="95">
                  <c:v>4.0466737747192383</c:v>
                </c:pt>
                <c:pt idx="96">
                  <c:v>3.6285810470581055</c:v>
                </c:pt>
                <c:pt idx="97">
                  <c:v>3.2919416427612305</c:v>
                </c:pt>
                <c:pt idx="98">
                  <c:v>3.0211882591247559</c:v>
                </c:pt>
                <c:pt idx="99">
                  <c:v>2.8200910091400146</c:v>
                </c:pt>
                <c:pt idx="100">
                  <c:v>2.665640115737915</c:v>
                </c:pt>
                <c:pt idx="101">
                  <c:v>2.5408194065093994</c:v>
                </c:pt>
                <c:pt idx="102">
                  <c:v>2.4520130157470703</c:v>
                </c:pt>
                <c:pt idx="103">
                  <c:v>2.3951427936553955</c:v>
                </c:pt>
                <c:pt idx="104">
                  <c:v>2.3379602432250977</c:v>
                </c:pt>
                <c:pt idx="105">
                  <c:v>2.3014297485351563</c:v>
                </c:pt>
                <c:pt idx="106">
                  <c:v>2.2812130451202393</c:v>
                </c:pt>
                <c:pt idx="107">
                  <c:v>2.2536575794219971</c:v>
                </c:pt>
                <c:pt idx="108">
                  <c:v>2.230318546295166</c:v>
                </c:pt>
                <c:pt idx="109">
                  <c:v>2.2104272842407227</c:v>
                </c:pt>
                <c:pt idx="110">
                  <c:v>2.2006673812866211</c:v>
                </c:pt>
                <c:pt idx="111">
                  <c:v>2.191464900970459</c:v>
                </c:pt>
                <c:pt idx="112">
                  <c:v>2.1932621002197266</c:v>
                </c:pt>
                <c:pt idx="113">
                  <c:v>2.1890609264373779</c:v>
                </c:pt>
                <c:pt idx="114">
                  <c:v>2.183260440826416</c:v>
                </c:pt>
                <c:pt idx="115">
                  <c:v>2.1873881816864014</c:v>
                </c:pt>
                <c:pt idx="116">
                  <c:v>2.1805357933044434</c:v>
                </c:pt>
                <c:pt idx="117">
                  <c:v>2.1757307052612305</c:v>
                </c:pt>
                <c:pt idx="118">
                  <c:v>2.1813714504241943</c:v>
                </c:pt>
                <c:pt idx="119">
                  <c:v>2.1810052394866943</c:v>
                </c:pt>
                <c:pt idx="120">
                  <c:v>2.1838996410369873</c:v>
                </c:pt>
                <c:pt idx="121">
                  <c:v>2.1786153316497803</c:v>
                </c:pt>
                <c:pt idx="122">
                  <c:v>2.176400899887085</c:v>
                </c:pt>
                <c:pt idx="123">
                  <c:v>2.1775054931640625</c:v>
                </c:pt>
                <c:pt idx="124">
                  <c:v>2.1641695499420166</c:v>
                </c:pt>
                <c:pt idx="125">
                  <c:v>2.1683974266052246</c:v>
                </c:pt>
                <c:pt idx="126">
                  <c:v>2.177229642868042</c:v>
                </c:pt>
                <c:pt idx="127">
                  <c:v>2.1743619441986084</c:v>
                </c:pt>
                <c:pt idx="128">
                  <c:v>2.1814534664154053</c:v>
                </c:pt>
                <c:pt idx="129">
                  <c:v>2.1792221069335938</c:v>
                </c:pt>
                <c:pt idx="130">
                  <c:v>2.1774997711181641</c:v>
                </c:pt>
                <c:pt idx="131">
                  <c:v>2.1852190494537354</c:v>
                </c:pt>
                <c:pt idx="132">
                  <c:v>2.1801934242248535</c:v>
                </c:pt>
                <c:pt idx="133">
                  <c:v>2.1863176822662354</c:v>
                </c:pt>
                <c:pt idx="134">
                  <c:v>2.1886961460113525</c:v>
                </c:pt>
                <c:pt idx="135">
                  <c:v>2.1759555339813232</c:v>
                </c:pt>
                <c:pt idx="136">
                  <c:v>2.0584709644317627</c:v>
                </c:pt>
                <c:pt idx="137">
                  <c:v>2</c:v>
                </c:pt>
                <c:pt idx="138">
                  <c:v>2.1130657196044922</c:v>
                </c:pt>
                <c:pt idx="139">
                  <c:v>2.1733791828155518</c:v>
                </c:pt>
                <c:pt idx="140">
                  <c:v>2.161785364151001</c:v>
                </c:pt>
                <c:pt idx="141">
                  <c:v>2.155444860458374</c:v>
                </c:pt>
                <c:pt idx="142">
                  <c:v>2.1571938991546631</c:v>
                </c:pt>
                <c:pt idx="143">
                  <c:v>2.1786055564880371</c:v>
                </c:pt>
                <c:pt idx="144">
                  <c:v>2.1753983497619629</c:v>
                </c:pt>
                <c:pt idx="145">
                  <c:v>2.1630270481109619</c:v>
                </c:pt>
                <c:pt idx="146">
                  <c:v>2.1851906776428223</c:v>
                </c:pt>
                <c:pt idx="147">
                  <c:v>2.1862287521362305</c:v>
                </c:pt>
                <c:pt idx="148">
                  <c:v>2.1528627872467041</c:v>
                </c:pt>
                <c:pt idx="149">
                  <c:v>2.1419577598571777</c:v>
                </c:pt>
                <c:pt idx="150">
                  <c:v>2.1623284816741943</c:v>
                </c:pt>
                <c:pt idx="151">
                  <c:v>2.1594197750091553</c:v>
                </c:pt>
                <c:pt idx="152">
                  <c:v>2.154132604598999</c:v>
                </c:pt>
                <c:pt idx="153">
                  <c:v>2.1492598056793213</c:v>
                </c:pt>
                <c:pt idx="154">
                  <c:v>2.1523663997650146</c:v>
                </c:pt>
                <c:pt idx="155">
                  <c:v>2.1517641544342041</c:v>
                </c:pt>
                <c:pt idx="156">
                  <c:v>2.1576082706451416</c:v>
                </c:pt>
                <c:pt idx="157">
                  <c:v>2.1527085304260254</c:v>
                </c:pt>
                <c:pt idx="158">
                  <c:v>2.1627540588378906</c:v>
                </c:pt>
                <c:pt idx="159">
                  <c:v>2.1619663238525391</c:v>
                </c:pt>
                <c:pt idx="160">
                  <c:v>2.1476731300354004</c:v>
                </c:pt>
                <c:pt idx="161">
                  <c:v>2.1657376289367676</c:v>
                </c:pt>
                <c:pt idx="162">
                  <c:v>2.1458661556243896</c:v>
                </c:pt>
                <c:pt idx="163">
                  <c:v>2.1200456619262695</c:v>
                </c:pt>
                <c:pt idx="164">
                  <c:v>2.1460244655609131</c:v>
                </c:pt>
                <c:pt idx="165">
                  <c:v>2.1472673416137695</c:v>
                </c:pt>
                <c:pt idx="166">
                  <c:v>2.1307611465454102</c:v>
                </c:pt>
                <c:pt idx="167">
                  <c:v>2.1617331504821777</c:v>
                </c:pt>
                <c:pt idx="168">
                  <c:v>2.1658480167388916</c:v>
                </c:pt>
                <c:pt idx="169">
                  <c:v>2.1594352722167969</c:v>
                </c:pt>
                <c:pt idx="170">
                  <c:v>2.1709201335906982</c:v>
                </c:pt>
                <c:pt idx="171">
                  <c:v>2.1637890338897705</c:v>
                </c:pt>
                <c:pt idx="172">
                  <c:v>2.1484777927398682</c:v>
                </c:pt>
                <c:pt idx="173">
                  <c:v>2.1552793979644775</c:v>
                </c:pt>
                <c:pt idx="174">
                  <c:v>2.1565747261047363</c:v>
                </c:pt>
                <c:pt idx="175">
                  <c:v>2.1609680652618408</c:v>
                </c:pt>
                <c:pt idx="176">
                  <c:v>2.1696193218231201</c:v>
                </c:pt>
                <c:pt idx="177">
                  <c:v>2.1594719886779785</c:v>
                </c:pt>
                <c:pt idx="178">
                  <c:v>2.1397912502288818</c:v>
                </c:pt>
                <c:pt idx="179">
                  <c:v>2.1428031921386719</c:v>
                </c:pt>
                <c:pt idx="180">
                  <c:v>2.1649203300476074</c:v>
                </c:pt>
                <c:pt idx="181">
                  <c:v>2.16355299949646</c:v>
                </c:pt>
                <c:pt idx="182">
                  <c:v>2.1468925476074219</c:v>
                </c:pt>
                <c:pt idx="183">
                  <c:v>2.151209831237793</c:v>
                </c:pt>
                <c:pt idx="184">
                  <c:v>2.1447107791900635</c:v>
                </c:pt>
                <c:pt idx="185">
                  <c:v>2.133915901184082</c:v>
                </c:pt>
                <c:pt idx="186">
                  <c:v>2.1207625865936279</c:v>
                </c:pt>
                <c:pt idx="187">
                  <c:v>2.1121706962585449</c:v>
                </c:pt>
                <c:pt idx="188">
                  <c:v>2.1242580413818359</c:v>
                </c:pt>
                <c:pt idx="189">
                  <c:v>2.1402947902679443</c:v>
                </c:pt>
                <c:pt idx="190">
                  <c:v>2.14335036277771</c:v>
                </c:pt>
                <c:pt idx="191">
                  <c:v>2.1475176811218262</c:v>
                </c:pt>
                <c:pt idx="192">
                  <c:v>2.1439061164855957</c:v>
                </c:pt>
                <c:pt idx="193">
                  <c:v>2.1378188133239746</c:v>
                </c:pt>
                <c:pt idx="194">
                  <c:v>2.1296765804290771</c:v>
                </c:pt>
                <c:pt idx="195">
                  <c:v>2.1228439807891846</c:v>
                </c:pt>
                <c:pt idx="196">
                  <c:v>2.1324043273925781</c:v>
                </c:pt>
                <c:pt idx="197">
                  <c:v>2.1471598148345947</c:v>
                </c:pt>
                <c:pt idx="198">
                  <c:v>2.1450176239013672</c:v>
                </c:pt>
                <c:pt idx="199">
                  <c:v>2.1268739700317383</c:v>
                </c:pt>
                <c:pt idx="200">
                  <c:v>2.1191928386688232</c:v>
                </c:pt>
                <c:pt idx="201">
                  <c:v>2.1151106357574463</c:v>
                </c:pt>
                <c:pt idx="202">
                  <c:v>2.1350245475769043</c:v>
                </c:pt>
                <c:pt idx="203">
                  <c:v>2.1307017803192139</c:v>
                </c:pt>
                <c:pt idx="204">
                  <c:v>2.1397573947906494</c:v>
                </c:pt>
                <c:pt idx="205">
                  <c:v>2.1288988590240479</c:v>
                </c:pt>
                <c:pt idx="206">
                  <c:v>2.1264581680297852</c:v>
                </c:pt>
                <c:pt idx="207">
                  <c:v>2.1461982727050781</c:v>
                </c:pt>
                <c:pt idx="208">
                  <c:v>2.1406495571136475</c:v>
                </c:pt>
                <c:pt idx="209">
                  <c:v>2.140491247177124</c:v>
                </c:pt>
                <c:pt idx="210">
                  <c:v>2.1359195709228516</c:v>
                </c:pt>
                <c:pt idx="211">
                  <c:v>2.1310920715332031</c:v>
                </c:pt>
                <c:pt idx="212">
                  <c:v>2.1225357055664063</c:v>
                </c:pt>
                <c:pt idx="213">
                  <c:v>2.1277124881744385</c:v>
                </c:pt>
                <c:pt idx="214">
                  <c:v>2.1268668174743652</c:v>
                </c:pt>
                <c:pt idx="215">
                  <c:v>2.1302859783172607</c:v>
                </c:pt>
                <c:pt idx="216">
                  <c:v>2.1431283950805664</c:v>
                </c:pt>
                <c:pt idx="217">
                  <c:v>2.1483180522918701</c:v>
                </c:pt>
                <c:pt idx="218">
                  <c:v>2.151522159576416</c:v>
                </c:pt>
                <c:pt idx="219">
                  <c:v>2.1451547145843506</c:v>
                </c:pt>
                <c:pt idx="220">
                  <c:v>2.1444337368011475</c:v>
                </c:pt>
                <c:pt idx="221">
                  <c:v>2.1499044895172119</c:v>
                </c:pt>
                <c:pt idx="222">
                  <c:v>2.1561815738677979</c:v>
                </c:pt>
                <c:pt idx="223">
                  <c:v>2.1819312572479248</c:v>
                </c:pt>
                <c:pt idx="224">
                  <c:v>2.1429898738861084</c:v>
                </c:pt>
                <c:pt idx="225">
                  <c:v>2.1651804447174072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58F6-4830-8941-1011DB88381F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86.659149169921875</c:v>
                </c:pt>
                <c:pt idx="1">
                  <c:v>89.449653625488281</c:v>
                </c:pt>
                <c:pt idx="2">
                  <c:v>90.739021301269531</c:v>
                </c:pt>
                <c:pt idx="3">
                  <c:v>91.369087219238281</c:v>
                </c:pt>
                <c:pt idx="4">
                  <c:v>91.430923461914063</c:v>
                </c:pt>
                <c:pt idx="5">
                  <c:v>90.994102478027344</c:v>
                </c:pt>
                <c:pt idx="6">
                  <c:v>89.988258361816406</c:v>
                </c:pt>
                <c:pt idx="7">
                  <c:v>88.5911865234375</c:v>
                </c:pt>
                <c:pt idx="8">
                  <c:v>86.782699584960938</c:v>
                </c:pt>
                <c:pt idx="9">
                  <c:v>84.843635559082031</c:v>
                </c:pt>
                <c:pt idx="10">
                  <c:v>83.910026550292969</c:v>
                </c:pt>
                <c:pt idx="11">
                  <c:v>84.770164489746094</c:v>
                </c:pt>
                <c:pt idx="12">
                  <c:v>87.374748229980469</c:v>
                </c:pt>
                <c:pt idx="13">
                  <c:v>91.218101501464844</c:v>
                </c:pt>
                <c:pt idx="14">
                  <c:v>95.532508850097656</c:v>
                </c:pt>
                <c:pt idx="15">
                  <c:v>99.000129699707031</c:v>
                </c:pt>
                <c:pt idx="16">
                  <c:v>100</c:v>
                </c:pt>
                <c:pt idx="17">
                  <c:v>97.610382080078125</c:v>
                </c:pt>
                <c:pt idx="18">
                  <c:v>91.174430847167969</c:v>
                </c:pt>
                <c:pt idx="19">
                  <c:v>80.635757446289063</c:v>
                </c:pt>
                <c:pt idx="20">
                  <c:v>68.128150939941406</c:v>
                </c:pt>
                <c:pt idx="21">
                  <c:v>55.530487060546875</c:v>
                </c:pt>
                <c:pt idx="22">
                  <c:v>44.069648742675781</c:v>
                </c:pt>
                <c:pt idx="23">
                  <c:v>35.091812133789063</c:v>
                </c:pt>
                <c:pt idx="24">
                  <c:v>28.210460662841797</c:v>
                </c:pt>
                <c:pt idx="25">
                  <c:v>23.614728927612305</c:v>
                </c:pt>
                <c:pt idx="26">
                  <c:v>20.603389739990234</c:v>
                </c:pt>
                <c:pt idx="27">
                  <c:v>18.900966644287109</c:v>
                </c:pt>
                <c:pt idx="28">
                  <c:v>18.064138412475586</c:v>
                </c:pt>
                <c:pt idx="29">
                  <c:v>17.803993225097656</c:v>
                </c:pt>
                <c:pt idx="30">
                  <c:v>18.018848419189453</c:v>
                </c:pt>
                <c:pt idx="31">
                  <c:v>18.619298934936523</c:v>
                </c:pt>
                <c:pt idx="32">
                  <c:v>19.490530014038086</c:v>
                </c:pt>
                <c:pt idx="33">
                  <c:v>20.589069366455078</c:v>
                </c:pt>
                <c:pt idx="34">
                  <c:v>21.816814422607422</c:v>
                </c:pt>
                <c:pt idx="35">
                  <c:v>23.210474014282227</c:v>
                </c:pt>
                <c:pt idx="36">
                  <c:v>24.676258087158203</c:v>
                </c:pt>
                <c:pt idx="37">
                  <c:v>26.133932113647461</c:v>
                </c:pt>
                <c:pt idx="38">
                  <c:v>27.443902969360352</c:v>
                </c:pt>
                <c:pt idx="39">
                  <c:v>28.704990386962891</c:v>
                </c:pt>
                <c:pt idx="40">
                  <c:v>29.837308883666992</c:v>
                </c:pt>
                <c:pt idx="41">
                  <c:v>30.700492858886719</c:v>
                </c:pt>
                <c:pt idx="42">
                  <c:v>31.382472991943359</c:v>
                </c:pt>
                <c:pt idx="43">
                  <c:v>31.953269958496094</c:v>
                </c:pt>
                <c:pt idx="44">
                  <c:v>32.468898773193359</c:v>
                </c:pt>
                <c:pt idx="45">
                  <c:v>32.693119049072266</c:v>
                </c:pt>
                <c:pt idx="46">
                  <c:v>32.474613189697266</c:v>
                </c:pt>
                <c:pt idx="47">
                  <c:v>32.084373474121094</c:v>
                </c:pt>
                <c:pt idx="48">
                  <c:v>31.782318115234375</c:v>
                </c:pt>
                <c:pt idx="49">
                  <c:v>31.44390869140625</c:v>
                </c:pt>
                <c:pt idx="50">
                  <c:v>30.592496871948242</c:v>
                </c:pt>
                <c:pt idx="51">
                  <c:v>29.196514129638672</c:v>
                </c:pt>
                <c:pt idx="52">
                  <c:v>27.600151062011719</c:v>
                </c:pt>
                <c:pt idx="53">
                  <c:v>26.121129989624023</c:v>
                </c:pt>
                <c:pt idx="54">
                  <c:v>24.726943969726563</c:v>
                </c:pt>
                <c:pt idx="55">
                  <c:v>23.421476364135742</c:v>
                </c:pt>
                <c:pt idx="56">
                  <c:v>22.252859115600586</c:v>
                </c:pt>
                <c:pt idx="57">
                  <c:v>21.244640350341797</c:v>
                </c:pt>
                <c:pt idx="58">
                  <c:v>20.326000213623047</c:v>
                </c:pt>
                <c:pt idx="59">
                  <c:v>19.46830940246582</c:v>
                </c:pt>
                <c:pt idx="60">
                  <c:v>18.622785568237305</c:v>
                </c:pt>
                <c:pt idx="61">
                  <c:v>17.739639282226563</c:v>
                </c:pt>
                <c:pt idx="62">
                  <c:v>16.751518249511719</c:v>
                </c:pt>
                <c:pt idx="63">
                  <c:v>15.59451961517334</c:v>
                </c:pt>
                <c:pt idx="64">
                  <c:v>14.457606315612793</c:v>
                </c:pt>
                <c:pt idx="65">
                  <c:v>13.172922134399414</c:v>
                </c:pt>
                <c:pt idx="66">
                  <c:v>11.859644889831543</c:v>
                </c:pt>
                <c:pt idx="67">
                  <c:v>10.53377628326416</c:v>
                </c:pt>
                <c:pt idx="68">
                  <c:v>9.2524118423461914</c:v>
                </c:pt>
                <c:pt idx="69">
                  <c:v>8.0219249725341797</c:v>
                </c:pt>
                <c:pt idx="70">
                  <c:v>6.9077959060668945</c:v>
                </c:pt>
                <c:pt idx="71">
                  <c:v>5.9404091835021973</c:v>
                </c:pt>
                <c:pt idx="72">
                  <c:v>5.1372852325439453</c:v>
                </c:pt>
                <c:pt idx="73">
                  <c:v>4.4722390174865723</c:v>
                </c:pt>
                <c:pt idx="74">
                  <c:v>3.9185285568237305</c:v>
                </c:pt>
                <c:pt idx="75">
                  <c:v>3.5460994243621826</c:v>
                </c:pt>
                <c:pt idx="76">
                  <c:v>3.2796919345855713</c:v>
                </c:pt>
                <c:pt idx="77">
                  <c:v>3.0922605991363525</c:v>
                </c:pt>
                <c:pt idx="78">
                  <c:v>2.9679379463195801</c:v>
                </c:pt>
                <c:pt idx="79">
                  <c:v>2.8854813575744629</c:v>
                </c:pt>
                <c:pt idx="80">
                  <c:v>2.9039123058319092</c:v>
                </c:pt>
                <c:pt idx="81">
                  <c:v>2.9315712451934814</c:v>
                </c:pt>
                <c:pt idx="82">
                  <c:v>2.9613730907440186</c:v>
                </c:pt>
                <c:pt idx="83">
                  <c:v>2.9867713451385498</c:v>
                </c:pt>
                <c:pt idx="84">
                  <c:v>3.0061190128326416</c:v>
                </c:pt>
                <c:pt idx="85">
                  <c:v>3.1013894081115723</c:v>
                </c:pt>
                <c:pt idx="86">
                  <c:v>3.1850039958953857</c:v>
                </c:pt>
                <c:pt idx="87">
                  <c:v>3.2115976810455322</c:v>
                </c:pt>
                <c:pt idx="88">
                  <c:v>3.1559638977050781</c:v>
                </c:pt>
                <c:pt idx="89">
                  <c:v>3.2070889472961426</c:v>
                </c:pt>
                <c:pt idx="90">
                  <c:v>3.3946194648742676</c:v>
                </c:pt>
                <c:pt idx="91">
                  <c:v>3.4369626045227051</c:v>
                </c:pt>
                <c:pt idx="92">
                  <c:v>3.4476335048675537</c:v>
                </c:pt>
                <c:pt idx="93">
                  <c:v>3.4867560863494873</c:v>
                </c:pt>
                <c:pt idx="94">
                  <c:v>3.5381040573120117</c:v>
                </c:pt>
                <c:pt idx="95">
                  <c:v>3.5242311954498291</c:v>
                </c:pt>
                <c:pt idx="96">
                  <c:v>3.5145201683044434</c:v>
                </c:pt>
                <c:pt idx="97">
                  <c:v>3.5304553508758545</c:v>
                </c:pt>
                <c:pt idx="98">
                  <c:v>3.5556244850158691</c:v>
                </c:pt>
                <c:pt idx="99">
                  <c:v>3.6176557540893555</c:v>
                </c:pt>
                <c:pt idx="100">
                  <c:v>3.5804965496063232</c:v>
                </c:pt>
                <c:pt idx="101">
                  <c:v>3.5678501129150391</c:v>
                </c:pt>
                <c:pt idx="102">
                  <c:v>3.6517000198364258</c:v>
                </c:pt>
                <c:pt idx="103">
                  <c:v>3.6365823745727539</c:v>
                </c:pt>
                <c:pt idx="104">
                  <c:v>3.6027116775512695</c:v>
                </c:pt>
                <c:pt idx="105">
                  <c:v>3.6319499015808105</c:v>
                </c:pt>
                <c:pt idx="106">
                  <c:v>3.6449246406555176</c:v>
                </c:pt>
                <c:pt idx="107">
                  <c:v>3.5952920913696289</c:v>
                </c:pt>
                <c:pt idx="108">
                  <c:v>3.5300712585449219</c:v>
                </c:pt>
                <c:pt idx="109">
                  <c:v>3.4885458946228027</c:v>
                </c:pt>
                <c:pt idx="110">
                  <c:v>3.4644231796264648</c:v>
                </c:pt>
                <c:pt idx="111">
                  <c:v>3.3959634304046631</c:v>
                </c:pt>
                <c:pt idx="112">
                  <c:v>3.3626625537872314</c:v>
                </c:pt>
                <c:pt idx="113">
                  <c:v>3.3249211311340332</c:v>
                </c:pt>
                <c:pt idx="114">
                  <c:v>3.2274770736694336</c:v>
                </c:pt>
                <c:pt idx="115">
                  <c:v>3.1275866031646729</c:v>
                </c:pt>
                <c:pt idx="116">
                  <c:v>3.0194902420043945</c:v>
                </c:pt>
                <c:pt idx="117">
                  <c:v>2.9230866432189941</c:v>
                </c:pt>
                <c:pt idx="118">
                  <c:v>2.7968626022338867</c:v>
                </c:pt>
                <c:pt idx="119">
                  <c:v>2.7082438468933105</c:v>
                </c:pt>
                <c:pt idx="120">
                  <c:v>2.7325026988983154</c:v>
                </c:pt>
                <c:pt idx="121">
                  <c:v>2.7254858016967773</c:v>
                </c:pt>
                <c:pt idx="122">
                  <c:v>2.6007916927337646</c:v>
                </c:pt>
                <c:pt idx="123">
                  <c:v>2.5614089965820313</c:v>
                </c:pt>
                <c:pt idx="124">
                  <c:v>2.5005109310150146</c:v>
                </c:pt>
                <c:pt idx="125">
                  <c:v>2.4127593040466309</c:v>
                </c:pt>
                <c:pt idx="126">
                  <c:v>2.4262232780456543</c:v>
                </c:pt>
                <c:pt idx="127">
                  <c:v>2.366966724395752</c:v>
                </c:pt>
                <c:pt idx="128">
                  <c:v>2.3590641021728516</c:v>
                </c:pt>
                <c:pt idx="129">
                  <c:v>2.355496883392334</c:v>
                </c:pt>
                <c:pt idx="130">
                  <c:v>2.3059263229370117</c:v>
                </c:pt>
                <c:pt idx="131">
                  <c:v>2.3200345039367676</c:v>
                </c:pt>
                <c:pt idx="132">
                  <c:v>2.2923879623413086</c:v>
                </c:pt>
                <c:pt idx="133">
                  <c:v>2.2843739986419678</c:v>
                </c:pt>
                <c:pt idx="134">
                  <c:v>2.2990517616271973</c:v>
                </c:pt>
                <c:pt idx="135">
                  <c:v>2.2757530212402344</c:v>
                </c:pt>
                <c:pt idx="136">
                  <c:v>2.4110004901885986</c:v>
                </c:pt>
                <c:pt idx="137">
                  <c:v>2.5286035537719727</c:v>
                </c:pt>
                <c:pt idx="138">
                  <c:v>2.3581724166870117</c:v>
                </c:pt>
                <c:pt idx="139">
                  <c:v>2.1129209995269775</c:v>
                </c:pt>
                <c:pt idx="140">
                  <c:v>2.0913376808166504</c:v>
                </c:pt>
                <c:pt idx="141">
                  <c:v>2.1132245063781738</c:v>
                </c:pt>
                <c:pt idx="142">
                  <c:v>2.0810940265655518</c:v>
                </c:pt>
                <c:pt idx="143">
                  <c:v>2.1513869762420654</c:v>
                </c:pt>
                <c:pt idx="144">
                  <c:v>2.1960835456848145</c:v>
                </c:pt>
                <c:pt idx="145">
                  <c:v>2.18499755859375</c:v>
                </c:pt>
                <c:pt idx="146">
                  <c:v>2.1978113651275635</c:v>
                </c:pt>
                <c:pt idx="147">
                  <c:v>2.1398613452911377</c:v>
                </c:pt>
                <c:pt idx="148">
                  <c:v>2.1052474975585938</c:v>
                </c:pt>
                <c:pt idx="149">
                  <c:v>2.1154229640960693</c:v>
                </c:pt>
                <c:pt idx="150">
                  <c:v>2.1138746738433838</c:v>
                </c:pt>
                <c:pt idx="151">
                  <c:v>2.1212570667266846</c:v>
                </c:pt>
                <c:pt idx="152">
                  <c:v>2.1391987800598145</c:v>
                </c:pt>
                <c:pt idx="153">
                  <c:v>2.177670955657959</c:v>
                </c:pt>
                <c:pt idx="154">
                  <c:v>2.1553444862365723</c:v>
                </c:pt>
                <c:pt idx="155">
                  <c:v>2.1482160091400146</c:v>
                </c:pt>
                <c:pt idx="156">
                  <c:v>2.1700410842895508</c:v>
                </c:pt>
                <c:pt idx="157">
                  <c:v>2.1414034366607666</c:v>
                </c:pt>
                <c:pt idx="158">
                  <c:v>2.1915934085845947</c:v>
                </c:pt>
                <c:pt idx="159">
                  <c:v>2.2001833915710449</c:v>
                </c:pt>
                <c:pt idx="160">
                  <c:v>2.1878588199615479</c:v>
                </c:pt>
                <c:pt idx="161">
                  <c:v>2.1569857597351074</c:v>
                </c:pt>
                <c:pt idx="162">
                  <c:v>2.1719298362731934</c:v>
                </c:pt>
                <c:pt idx="163">
                  <c:v>2.2514817714691162</c:v>
                </c:pt>
                <c:pt idx="164">
                  <c:v>2.1726236343383789</c:v>
                </c:pt>
                <c:pt idx="165">
                  <c:v>2.1813559532165527</c:v>
                </c:pt>
                <c:pt idx="166">
                  <c:v>2.1907634735107422</c:v>
                </c:pt>
                <c:pt idx="167">
                  <c:v>2.0639016628265381</c:v>
                </c:pt>
                <c:pt idx="168">
                  <c:v>2.0359454154968262</c:v>
                </c:pt>
                <c:pt idx="169">
                  <c:v>2.0673327445983887</c:v>
                </c:pt>
                <c:pt idx="170">
                  <c:v>2.0276217460632324</c:v>
                </c:pt>
                <c:pt idx="171">
                  <c:v>2.1340274810791016</c:v>
                </c:pt>
                <c:pt idx="172">
                  <c:v>2.2207696437835693</c:v>
                </c:pt>
                <c:pt idx="173">
                  <c:v>2.1394093036651611</c:v>
                </c:pt>
                <c:pt idx="174">
                  <c:v>2.1890232563018799</c:v>
                </c:pt>
                <c:pt idx="175">
                  <c:v>2.2241511344909668</c:v>
                </c:pt>
                <c:pt idx="176">
                  <c:v>2.1549851894378662</c:v>
                </c:pt>
                <c:pt idx="177">
                  <c:v>2.059553861618042</c:v>
                </c:pt>
                <c:pt idx="178">
                  <c:v>2.0170376300811768</c:v>
                </c:pt>
                <c:pt idx="179">
                  <c:v>2.114264965057373</c:v>
                </c:pt>
                <c:pt idx="180">
                  <c:v>2.1859574317932129</c:v>
                </c:pt>
                <c:pt idx="181">
                  <c:v>2.0865564346313477</c:v>
                </c:pt>
                <c:pt idx="182">
                  <c:v>2</c:v>
                </c:pt>
                <c:pt idx="183">
                  <c:v>2.0379767417907715</c:v>
                </c:pt>
                <c:pt idx="184">
                  <c:v>2.0374069213867188</c:v>
                </c:pt>
                <c:pt idx="185">
                  <c:v>2.0910465717315674</c:v>
                </c:pt>
                <c:pt idx="186">
                  <c:v>2.0767154693603516</c:v>
                </c:pt>
                <c:pt idx="187">
                  <c:v>2.1240253448486328</c:v>
                </c:pt>
                <c:pt idx="188">
                  <c:v>2.1779434680938721</c:v>
                </c:pt>
                <c:pt idx="189">
                  <c:v>2.0745353698730469</c:v>
                </c:pt>
                <c:pt idx="190">
                  <c:v>2.1049873828887939</c:v>
                </c:pt>
                <c:pt idx="191">
                  <c:v>2.1586639881134033</c:v>
                </c:pt>
                <c:pt idx="192">
                  <c:v>2.1573014259338379</c:v>
                </c:pt>
                <c:pt idx="193">
                  <c:v>2.1466615200042725</c:v>
                </c:pt>
                <c:pt idx="194">
                  <c:v>2.1137878894805908</c:v>
                </c:pt>
                <c:pt idx="195">
                  <c:v>2.102863073348999</c:v>
                </c:pt>
                <c:pt idx="196">
                  <c:v>2.1086227893829346</c:v>
                </c:pt>
                <c:pt idx="197">
                  <c:v>2.1239140033721924</c:v>
                </c:pt>
                <c:pt idx="198">
                  <c:v>2.0953011512756348</c:v>
                </c:pt>
                <c:pt idx="199">
                  <c:v>2.1157760620117188</c:v>
                </c:pt>
                <c:pt idx="200">
                  <c:v>2.1149523258209229</c:v>
                </c:pt>
                <c:pt idx="201">
                  <c:v>2.121145486831665</c:v>
                </c:pt>
                <c:pt idx="202">
                  <c:v>2.1451566219329834</c:v>
                </c:pt>
                <c:pt idx="203">
                  <c:v>2.151324987411499</c:v>
                </c:pt>
                <c:pt idx="204">
                  <c:v>2.1736207008361816</c:v>
                </c:pt>
                <c:pt idx="205">
                  <c:v>2.1214118003845215</c:v>
                </c:pt>
                <c:pt idx="206">
                  <c:v>2.1079850196838379</c:v>
                </c:pt>
                <c:pt idx="207">
                  <c:v>2.1336557865142822</c:v>
                </c:pt>
                <c:pt idx="208">
                  <c:v>2.156273365020752</c:v>
                </c:pt>
                <c:pt idx="209">
                  <c:v>2.0924026966094971</c:v>
                </c:pt>
                <c:pt idx="210">
                  <c:v>2.0844197273254395</c:v>
                </c:pt>
                <c:pt idx="211">
                  <c:v>2.1144444942474365</c:v>
                </c:pt>
                <c:pt idx="212">
                  <c:v>2.0833048820495605</c:v>
                </c:pt>
                <c:pt idx="213">
                  <c:v>2.1037611961364746</c:v>
                </c:pt>
                <c:pt idx="214">
                  <c:v>2.1612527370452881</c:v>
                </c:pt>
                <c:pt idx="215">
                  <c:v>2.2301709651947021</c:v>
                </c:pt>
                <c:pt idx="216">
                  <c:v>2.1417999267578125</c:v>
                </c:pt>
                <c:pt idx="217">
                  <c:v>2.0712592601776123</c:v>
                </c:pt>
                <c:pt idx="218">
                  <c:v>2.1104373931884766</c:v>
                </c:pt>
                <c:pt idx="219">
                  <c:v>2.1499564647674561</c:v>
                </c:pt>
                <c:pt idx="220">
                  <c:v>2.2330818176269531</c:v>
                </c:pt>
                <c:pt idx="221">
                  <c:v>2.2685563564300537</c:v>
                </c:pt>
                <c:pt idx="222">
                  <c:v>2.1213126182556152</c:v>
                </c:pt>
                <c:pt idx="223">
                  <c:v>2.1336929798126221</c:v>
                </c:pt>
                <c:pt idx="224">
                  <c:v>2.2092564105987549</c:v>
                </c:pt>
                <c:pt idx="225">
                  <c:v>2.1861000061035156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58F6-4830-8941-1011DB88381F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100</c:v>
                </c:pt>
                <c:pt idx="1">
                  <c:v>77.829879760742188</c:v>
                </c:pt>
                <c:pt idx="2">
                  <c:v>60.608474731445313</c:v>
                </c:pt>
                <c:pt idx="3">
                  <c:v>49.897319793701172</c:v>
                </c:pt>
                <c:pt idx="4">
                  <c:v>44.558940887451172</c:v>
                </c:pt>
                <c:pt idx="5">
                  <c:v>44.837459564208984</c:v>
                </c:pt>
                <c:pt idx="6">
                  <c:v>50.888111114501953</c:v>
                </c:pt>
                <c:pt idx="7">
                  <c:v>60.686042785644531</c:v>
                </c:pt>
                <c:pt idx="8">
                  <c:v>71.989723205566406</c:v>
                </c:pt>
                <c:pt idx="9">
                  <c:v>82.237388610839844</c:v>
                </c:pt>
                <c:pt idx="10">
                  <c:v>89.083587646484375</c:v>
                </c:pt>
                <c:pt idx="11">
                  <c:v>92.289764404296875</c:v>
                </c:pt>
                <c:pt idx="12">
                  <c:v>92.027275085449219</c:v>
                </c:pt>
                <c:pt idx="13">
                  <c:v>88.967628479003906</c:v>
                </c:pt>
                <c:pt idx="14">
                  <c:v>83.736549377441406</c:v>
                </c:pt>
                <c:pt idx="15">
                  <c:v>76.427536010742188</c:v>
                </c:pt>
                <c:pt idx="16">
                  <c:v>68.7142333984375</c:v>
                </c:pt>
                <c:pt idx="17">
                  <c:v>60.791522979736328</c:v>
                </c:pt>
                <c:pt idx="18">
                  <c:v>52.90814208984375</c:v>
                </c:pt>
                <c:pt idx="19">
                  <c:v>45.168899536132813</c:v>
                </c:pt>
                <c:pt idx="20">
                  <c:v>38.654758453369141</c:v>
                </c:pt>
                <c:pt idx="21">
                  <c:v>33.770687103271484</c:v>
                </c:pt>
                <c:pt idx="22">
                  <c:v>30.035600662231445</c:v>
                </c:pt>
                <c:pt idx="23">
                  <c:v>27.087972640991211</c:v>
                </c:pt>
                <c:pt idx="24">
                  <c:v>24.560352325439453</c:v>
                </c:pt>
                <c:pt idx="25">
                  <c:v>22.580997467041016</c:v>
                </c:pt>
                <c:pt idx="26">
                  <c:v>20.751485824584961</c:v>
                </c:pt>
                <c:pt idx="27">
                  <c:v>18.794546127319336</c:v>
                </c:pt>
                <c:pt idx="28">
                  <c:v>16.40192985534668</c:v>
                </c:pt>
                <c:pt idx="29">
                  <c:v>14.102498054504395</c:v>
                </c:pt>
                <c:pt idx="30">
                  <c:v>12.134143829345703</c:v>
                </c:pt>
                <c:pt idx="31">
                  <c:v>10.458730697631836</c:v>
                </c:pt>
                <c:pt idx="32">
                  <c:v>8.7739791870117188</c:v>
                </c:pt>
                <c:pt idx="33">
                  <c:v>7.4418878555297852</c:v>
                </c:pt>
                <c:pt idx="34">
                  <c:v>6.4948339462280273</c:v>
                </c:pt>
                <c:pt idx="35">
                  <c:v>5.5495963096618652</c:v>
                </c:pt>
                <c:pt idx="36">
                  <c:v>4.8177089691162109</c:v>
                </c:pt>
                <c:pt idx="37">
                  <c:v>4.5207724571228027</c:v>
                </c:pt>
                <c:pt idx="38">
                  <c:v>4.1959733963012695</c:v>
                </c:pt>
                <c:pt idx="39">
                  <c:v>3.7174913883209229</c:v>
                </c:pt>
                <c:pt idx="40">
                  <c:v>3.2157652378082275</c:v>
                </c:pt>
                <c:pt idx="41">
                  <c:v>3.042210578918457</c:v>
                </c:pt>
                <c:pt idx="42">
                  <c:v>3.518357515335083</c:v>
                </c:pt>
                <c:pt idx="43">
                  <c:v>3.6536731719970703</c:v>
                </c:pt>
                <c:pt idx="44">
                  <c:v>3.5584125518798828</c:v>
                </c:pt>
                <c:pt idx="45">
                  <c:v>3.494438648223877</c:v>
                </c:pt>
                <c:pt idx="46">
                  <c:v>3.4409971237182617</c:v>
                </c:pt>
                <c:pt idx="47">
                  <c:v>3.5023250579833984</c:v>
                </c:pt>
                <c:pt idx="48">
                  <c:v>3.7129256725311279</c:v>
                </c:pt>
                <c:pt idx="49">
                  <c:v>3.6304805278778076</c:v>
                </c:pt>
                <c:pt idx="50">
                  <c:v>3.5986752510070801</c:v>
                </c:pt>
                <c:pt idx="51">
                  <c:v>3.6896293163299561</c:v>
                </c:pt>
                <c:pt idx="52">
                  <c:v>3.7224724292755127</c:v>
                </c:pt>
                <c:pt idx="53">
                  <c:v>3.7669894695281982</c:v>
                </c:pt>
                <c:pt idx="54">
                  <c:v>3.9173517227172852</c:v>
                </c:pt>
                <c:pt idx="55">
                  <c:v>3.8739759922027588</c:v>
                </c:pt>
                <c:pt idx="56">
                  <c:v>3.5920858383178711</c:v>
                </c:pt>
                <c:pt idx="57">
                  <c:v>3.5573749542236328</c:v>
                </c:pt>
                <c:pt idx="58">
                  <c:v>3.5827984809875488</c:v>
                </c:pt>
                <c:pt idx="59">
                  <c:v>3.2122888565063477</c:v>
                </c:pt>
                <c:pt idx="60">
                  <c:v>2.7605278491973877</c:v>
                </c:pt>
                <c:pt idx="61">
                  <c:v>2.9645907878875732</c:v>
                </c:pt>
                <c:pt idx="62">
                  <c:v>2.9002535343170166</c:v>
                </c:pt>
                <c:pt idx="63">
                  <c:v>2.8731179237365723</c:v>
                </c:pt>
                <c:pt idx="64">
                  <c:v>3.1707291603088379</c:v>
                </c:pt>
                <c:pt idx="65">
                  <c:v>3.377126932144165</c:v>
                </c:pt>
                <c:pt idx="66">
                  <c:v>3.8666603565216064</c:v>
                </c:pt>
                <c:pt idx="67">
                  <c:v>3.8728346824645996</c:v>
                </c:pt>
                <c:pt idx="68">
                  <c:v>3.8515100479125977</c:v>
                </c:pt>
                <c:pt idx="69">
                  <c:v>4.2805972099304199</c:v>
                </c:pt>
                <c:pt idx="70">
                  <c:v>4.8153743743896484</c:v>
                </c:pt>
                <c:pt idx="71">
                  <c:v>4.7882905006408691</c:v>
                </c:pt>
                <c:pt idx="72">
                  <c:v>4.2223305702209473</c:v>
                </c:pt>
                <c:pt idx="73">
                  <c:v>4.3425998687744141</c:v>
                </c:pt>
                <c:pt idx="74">
                  <c:v>4.7042889595031738</c:v>
                </c:pt>
                <c:pt idx="75">
                  <c:v>4.7278966903686523</c:v>
                </c:pt>
                <c:pt idx="76">
                  <c:v>4.7914552688598633</c:v>
                </c:pt>
                <c:pt idx="77">
                  <c:v>4.6804218292236328</c:v>
                </c:pt>
                <c:pt idx="78">
                  <c:v>4.2309956550598145</c:v>
                </c:pt>
                <c:pt idx="79">
                  <c:v>4.4511427879333496</c:v>
                </c:pt>
                <c:pt idx="80">
                  <c:v>4.8484249114990234</c:v>
                </c:pt>
                <c:pt idx="81">
                  <c:v>4.7878236770629883</c:v>
                </c:pt>
                <c:pt idx="82">
                  <c:v>4.5178146362304688</c:v>
                </c:pt>
                <c:pt idx="83">
                  <c:v>5.0110321044921875</c:v>
                </c:pt>
                <c:pt idx="84">
                  <c:v>5.3188648223876953</c:v>
                </c:pt>
                <c:pt idx="85">
                  <c:v>4.9906411170959473</c:v>
                </c:pt>
                <c:pt idx="86">
                  <c:v>4.6669836044311523</c:v>
                </c:pt>
                <c:pt idx="87">
                  <c:v>4.3689055442810059</c:v>
                </c:pt>
                <c:pt idx="88">
                  <c:v>4.2321887016296387</c:v>
                </c:pt>
                <c:pt idx="89">
                  <c:v>4.2504005432128906</c:v>
                </c:pt>
                <c:pt idx="90">
                  <c:v>4.3447790145874023</c:v>
                </c:pt>
                <c:pt idx="91">
                  <c:v>3.9947121143341064</c:v>
                </c:pt>
                <c:pt idx="92">
                  <c:v>3.7091898918151855</c:v>
                </c:pt>
                <c:pt idx="93">
                  <c:v>4.045351505279541</c:v>
                </c:pt>
                <c:pt idx="94">
                  <c:v>3.8496940135955811</c:v>
                </c:pt>
                <c:pt idx="95">
                  <c:v>3.5010280609130859</c:v>
                </c:pt>
                <c:pt idx="96">
                  <c:v>3.7318117618560791</c:v>
                </c:pt>
                <c:pt idx="97">
                  <c:v>3.9271061420440674</c:v>
                </c:pt>
                <c:pt idx="98">
                  <c:v>3.506683349609375</c:v>
                </c:pt>
                <c:pt idx="99">
                  <c:v>3.3170444965362549</c:v>
                </c:pt>
                <c:pt idx="100">
                  <c:v>3.5416538715362549</c:v>
                </c:pt>
                <c:pt idx="101">
                  <c:v>3.7355473041534424</c:v>
                </c:pt>
                <c:pt idx="102">
                  <c:v>3.628612756729126</c:v>
                </c:pt>
                <c:pt idx="103">
                  <c:v>3.116405725479126</c:v>
                </c:pt>
                <c:pt idx="104">
                  <c:v>2.9860711097717285</c:v>
                </c:pt>
                <c:pt idx="105">
                  <c:v>3.4500770568847656</c:v>
                </c:pt>
                <c:pt idx="106">
                  <c:v>3.6562674045562744</c:v>
                </c:pt>
                <c:pt idx="107">
                  <c:v>3.3422603607177734</c:v>
                </c:pt>
                <c:pt idx="108">
                  <c:v>3.2404623031616211</c:v>
                </c:pt>
                <c:pt idx="109">
                  <c:v>3.3122191429138184</c:v>
                </c:pt>
                <c:pt idx="110">
                  <c:v>3.3959612846374512</c:v>
                </c:pt>
                <c:pt idx="111">
                  <c:v>3.4682886600494385</c:v>
                </c:pt>
                <c:pt idx="112">
                  <c:v>3.4518930912017822</c:v>
                </c:pt>
                <c:pt idx="113">
                  <c:v>3.1903934478759766</c:v>
                </c:pt>
                <c:pt idx="114">
                  <c:v>2.8847401142120361</c:v>
                </c:pt>
                <c:pt idx="115">
                  <c:v>3.2029497623443604</c:v>
                </c:pt>
                <c:pt idx="116">
                  <c:v>3.1099202632904053</c:v>
                </c:pt>
                <c:pt idx="117">
                  <c:v>3.0980904102325439</c:v>
                </c:pt>
                <c:pt idx="118">
                  <c:v>2.9900662899017334</c:v>
                </c:pt>
                <c:pt idx="119">
                  <c:v>2.7254536151885986</c:v>
                </c:pt>
                <c:pt idx="120">
                  <c:v>3.1207640171051025</c:v>
                </c:pt>
                <c:pt idx="121">
                  <c:v>3.1243441104888916</c:v>
                </c:pt>
                <c:pt idx="122">
                  <c:v>2.7582447528839111</c:v>
                </c:pt>
                <c:pt idx="123">
                  <c:v>2.7332882881164551</c:v>
                </c:pt>
                <c:pt idx="124">
                  <c:v>3.2055957317352295</c:v>
                </c:pt>
                <c:pt idx="125">
                  <c:v>3.1459801197052002</c:v>
                </c:pt>
                <c:pt idx="126">
                  <c:v>2.6360042095184326</c:v>
                </c:pt>
                <c:pt idx="127">
                  <c:v>2.8408455848693848</c:v>
                </c:pt>
                <c:pt idx="128">
                  <c:v>3.1422443389892578</c:v>
                </c:pt>
                <c:pt idx="129">
                  <c:v>3.2922952175140381</c:v>
                </c:pt>
                <c:pt idx="130">
                  <c:v>3.2956159114837646</c:v>
                </c:pt>
                <c:pt idx="131">
                  <c:v>3.0536770820617676</c:v>
                </c:pt>
                <c:pt idx="132">
                  <c:v>2.7901020050048828</c:v>
                </c:pt>
                <c:pt idx="133">
                  <c:v>2.8184311389923096</c:v>
                </c:pt>
                <c:pt idx="134">
                  <c:v>2.4731376171112061</c:v>
                </c:pt>
                <c:pt idx="135">
                  <c:v>2.2374768257141113</c:v>
                </c:pt>
                <c:pt idx="136">
                  <c:v>2.3127098083496094</c:v>
                </c:pt>
                <c:pt idx="137">
                  <c:v>2.32012939453125</c:v>
                </c:pt>
                <c:pt idx="138">
                  <c:v>2.6451358795166016</c:v>
                </c:pt>
                <c:pt idx="139">
                  <c:v>2.8595240116119385</c:v>
                </c:pt>
                <c:pt idx="140">
                  <c:v>3.3810701370239258</c:v>
                </c:pt>
                <c:pt idx="141">
                  <c:v>3.5144660472869873</c:v>
                </c:pt>
                <c:pt idx="142">
                  <c:v>2.8863484859466553</c:v>
                </c:pt>
                <c:pt idx="143">
                  <c:v>3.0052685737609863</c:v>
                </c:pt>
                <c:pt idx="144">
                  <c:v>3.1604042053222656</c:v>
                </c:pt>
                <c:pt idx="145">
                  <c:v>3.1178586483001709</c:v>
                </c:pt>
                <c:pt idx="146">
                  <c:v>3.3675801753997803</c:v>
                </c:pt>
                <c:pt idx="147">
                  <c:v>3.1902377605438232</c:v>
                </c:pt>
                <c:pt idx="148">
                  <c:v>2.8921077251434326</c:v>
                </c:pt>
                <c:pt idx="149">
                  <c:v>2.8608729839324951</c:v>
                </c:pt>
                <c:pt idx="150">
                  <c:v>3.4143283367156982</c:v>
                </c:pt>
                <c:pt idx="151">
                  <c:v>3.942619800567627</c:v>
                </c:pt>
                <c:pt idx="152">
                  <c:v>4.1453337669372559</c:v>
                </c:pt>
                <c:pt idx="153">
                  <c:v>3.2150387763977051</c:v>
                </c:pt>
                <c:pt idx="154">
                  <c:v>2.911097526550293</c:v>
                </c:pt>
                <c:pt idx="155">
                  <c:v>3.0264892578125</c:v>
                </c:pt>
                <c:pt idx="156">
                  <c:v>2.9153001308441162</c:v>
                </c:pt>
                <c:pt idx="157">
                  <c:v>2.6946859359741211</c:v>
                </c:pt>
                <c:pt idx="158">
                  <c:v>2.0084571838378906</c:v>
                </c:pt>
                <c:pt idx="159">
                  <c:v>2.1182456016540527</c:v>
                </c:pt>
                <c:pt idx="160">
                  <c:v>2.6835305690765381</c:v>
                </c:pt>
                <c:pt idx="161">
                  <c:v>3.1159906387329102</c:v>
                </c:pt>
                <c:pt idx="162">
                  <c:v>2.5265271663665771</c:v>
                </c:pt>
                <c:pt idx="163">
                  <c:v>2.1961765289306641</c:v>
                </c:pt>
                <c:pt idx="164">
                  <c:v>2.8518450260162354</c:v>
                </c:pt>
                <c:pt idx="165">
                  <c:v>2.6287403106689453</c:v>
                </c:pt>
                <c:pt idx="166">
                  <c:v>2.1885495185852051</c:v>
                </c:pt>
                <c:pt idx="167">
                  <c:v>2.8724434375762939</c:v>
                </c:pt>
                <c:pt idx="168">
                  <c:v>3.2705554962158203</c:v>
                </c:pt>
                <c:pt idx="169">
                  <c:v>3.3469820022583008</c:v>
                </c:pt>
                <c:pt idx="170">
                  <c:v>2.1393108367919922</c:v>
                </c:pt>
                <c:pt idx="171">
                  <c:v>2</c:v>
                </c:pt>
                <c:pt idx="172">
                  <c:v>3.038111686706543</c:v>
                </c:pt>
                <c:pt idx="173">
                  <c:v>3.4199838638305664</c:v>
                </c:pt>
                <c:pt idx="174">
                  <c:v>3.047295093536377</c:v>
                </c:pt>
                <c:pt idx="175">
                  <c:v>2.6642296314239502</c:v>
                </c:pt>
                <c:pt idx="176">
                  <c:v>2.1333439350128174</c:v>
                </c:pt>
                <c:pt idx="177">
                  <c:v>2.0016603469848633</c:v>
                </c:pt>
                <c:pt idx="178">
                  <c:v>3.0358805656433105</c:v>
                </c:pt>
                <c:pt idx="179">
                  <c:v>3.2643294334411621</c:v>
                </c:pt>
                <c:pt idx="180">
                  <c:v>3.633697509765625</c:v>
                </c:pt>
                <c:pt idx="181">
                  <c:v>3.6912896633148193</c:v>
                </c:pt>
                <c:pt idx="182">
                  <c:v>3.4712979793548584</c:v>
                </c:pt>
                <c:pt idx="183">
                  <c:v>3.4439027309417725</c:v>
                </c:pt>
                <c:pt idx="184">
                  <c:v>3.0220272541046143</c:v>
                </c:pt>
                <c:pt idx="185">
                  <c:v>3.2126522064208984</c:v>
                </c:pt>
                <c:pt idx="186">
                  <c:v>4.1130614280700684</c:v>
                </c:pt>
                <c:pt idx="187">
                  <c:v>4.0062823295593262</c:v>
                </c:pt>
                <c:pt idx="188">
                  <c:v>2.8800704479217529</c:v>
                </c:pt>
                <c:pt idx="189">
                  <c:v>2.8530383110046387</c:v>
                </c:pt>
                <c:pt idx="190">
                  <c:v>3.0100936889648438</c:v>
                </c:pt>
                <c:pt idx="191">
                  <c:v>2.7603201866149902</c:v>
                </c:pt>
                <c:pt idx="192">
                  <c:v>2.7870926856994629</c:v>
                </c:pt>
                <c:pt idx="193">
                  <c:v>3.2065296173095703</c:v>
                </c:pt>
                <c:pt idx="194">
                  <c:v>3.2034685611724854</c:v>
                </c:pt>
                <c:pt idx="195">
                  <c:v>3.1305704116821289</c:v>
                </c:pt>
                <c:pt idx="196">
                  <c:v>2.9757459163665771</c:v>
                </c:pt>
                <c:pt idx="197">
                  <c:v>2.6417114734649658</c:v>
                </c:pt>
                <c:pt idx="198">
                  <c:v>2.8700566291809082</c:v>
                </c:pt>
                <c:pt idx="199">
                  <c:v>2.8454113006591797</c:v>
                </c:pt>
                <c:pt idx="200">
                  <c:v>2.8637785911560059</c:v>
                </c:pt>
                <c:pt idx="201">
                  <c:v>3.3779571056365967</c:v>
                </c:pt>
                <c:pt idx="202">
                  <c:v>3.1618568897247314</c:v>
                </c:pt>
                <c:pt idx="203">
                  <c:v>3.0601108074188232</c:v>
                </c:pt>
                <c:pt idx="204">
                  <c:v>3.282541036605835</c:v>
                </c:pt>
                <c:pt idx="205">
                  <c:v>3.2332503795623779</c:v>
                </c:pt>
                <c:pt idx="206">
                  <c:v>3.2482969760894775</c:v>
                </c:pt>
                <c:pt idx="207">
                  <c:v>3.1422443389892578</c:v>
                </c:pt>
                <c:pt idx="208">
                  <c:v>2.8922114372253418</c:v>
                </c:pt>
                <c:pt idx="209">
                  <c:v>2.9692604541778564</c:v>
                </c:pt>
                <c:pt idx="210">
                  <c:v>3.5004572868347168</c:v>
                </c:pt>
                <c:pt idx="211">
                  <c:v>3.4388179779052734</c:v>
                </c:pt>
                <c:pt idx="212">
                  <c:v>3.2416038513183594</c:v>
                </c:pt>
                <c:pt idx="213">
                  <c:v>3.2888708114624023</c:v>
                </c:pt>
                <c:pt idx="214">
                  <c:v>2.9249508380889893</c:v>
                </c:pt>
                <c:pt idx="215">
                  <c:v>2.8590052127838135</c:v>
                </c:pt>
                <c:pt idx="216">
                  <c:v>3.3102993965148926</c:v>
                </c:pt>
                <c:pt idx="217">
                  <c:v>3.8914093971252441</c:v>
                </c:pt>
                <c:pt idx="218">
                  <c:v>3.50616455078125</c:v>
                </c:pt>
                <c:pt idx="219">
                  <c:v>3.5692565441131592</c:v>
                </c:pt>
                <c:pt idx="220">
                  <c:v>3.8325200080871582</c:v>
                </c:pt>
                <c:pt idx="221">
                  <c:v>2.7227556705474854</c:v>
                </c:pt>
                <c:pt idx="222">
                  <c:v>2.0923550128936768</c:v>
                </c:pt>
                <c:pt idx="223">
                  <c:v>3.2744989395141602</c:v>
                </c:pt>
                <c:pt idx="224">
                  <c:v>3.2013411521911621</c:v>
                </c:pt>
                <c:pt idx="225">
                  <c:v>3.2801024913787842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58F6-4830-8941-1011DB88381F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92.899574279785156</c:v>
                </c:pt>
                <c:pt idx="1">
                  <c:v>91.488594055175781</c:v>
                </c:pt>
                <c:pt idx="2">
                  <c:v>90.888504028320313</c:v>
                </c:pt>
                <c:pt idx="3">
                  <c:v>90.446266174316406</c:v>
                </c:pt>
                <c:pt idx="4">
                  <c:v>89.828567504882813</c:v>
                </c:pt>
                <c:pt idx="5">
                  <c:v>89.355079650878906</c:v>
                </c:pt>
                <c:pt idx="6">
                  <c:v>89.053565979003906</c:v>
                </c:pt>
                <c:pt idx="7">
                  <c:v>88.139297485351563</c:v>
                </c:pt>
                <c:pt idx="8">
                  <c:v>87.001579284667969</c:v>
                </c:pt>
                <c:pt idx="9">
                  <c:v>86.558273315429688</c:v>
                </c:pt>
                <c:pt idx="10">
                  <c:v>87.629951477050781</c:v>
                </c:pt>
                <c:pt idx="11">
                  <c:v>90.509788513183594</c:v>
                </c:pt>
                <c:pt idx="12">
                  <c:v>94.187690734863281</c:v>
                </c:pt>
                <c:pt idx="13">
                  <c:v>97.691322326660156</c:v>
                </c:pt>
                <c:pt idx="14">
                  <c:v>100</c:v>
                </c:pt>
                <c:pt idx="15">
                  <c:v>99.86224365234375</c:v>
                </c:pt>
                <c:pt idx="16">
                  <c:v>96.184341430664063</c:v>
                </c:pt>
                <c:pt idx="17">
                  <c:v>88.478858947753906</c:v>
                </c:pt>
                <c:pt idx="18">
                  <c:v>77.471061706542969</c:v>
                </c:pt>
                <c:pt idx="19">
                  <c:v>64.812263488769531</c:v>
                </c:pt>
                <c:pt idx="20">
                  <c:v>53.561901092529297</c:v>
                </c:pt>
                <c:pt idx="21">
                  <c:v>45.040397644042969</c:v>
                </c:pt>
                <c:pt idx="22">
                  <c:v>39.419246673583984</c:v>
                </c:pt>
                <c:pt idx="23">
                  <c:v>36.334701538085938</c:v>
                </c:pt>
                <c:pt idx="24">
                  <c:v>34.632400512695313</c:v>
                </c:pt>
                <c:pt idx="25">
                  <c:v>33.979358673095703</c:v>
                </c:pt>
                <c:pt idx="26">
                  <c:v>34.141143798828125</c:v>
                </c:pt>
                <c:pt idx="27">
                  <c:v>34.562454223632813</c:v>
                </c:pt>
                <c:pt idx="28">
                  <c:v>35.438549041748047</c:v>
                </c:pt>
                <c:pt idx="29">
                  <c:v>36.505222320556641</c:v>
                </c:pt>
                <c:pt idx="30">
                  <c:v>37.63787841796875</c:v>
                </c:pt>
                <c:pt idx="31">
                  <c:v>39.078651428222656</c:v>
                </c:pt>
                <c:pt idx="32">
                  <c:v>40.647159576416016</c:v>
                </c:pt>
                <c:pt idx="33">
                  <c:v>42.158878326416016</c:v>
                </c:pt>
                <c:pt idx="34">
                  <c:v>43.760051727294922</c:v>
                </c:pt>
                <c:pt idx="35">
                  <c:v>45.418563842773438</c:v>
                </c:pt>
                <c:pt idx="36">
                  <c:v>46.978363037109375</c:v>
                </c:pt>
                <c:pt idx="37">
                  <c:v>48.487598419189453</c:v>
                </c:pt>
                <c:pt idx="38">
                  <c:v>50.080036163330078</c:v>
                </c:pt>
                <c:pt idx="39">
                  <c:v>51.655666351318359</c:v>
                </c:pt>
                <c:pt idx="40">
                  <c:v>52.607414245605469</c:v>
                </c:pt>
                <c:pt idx="41">
                  <c:v>53.490955352783203</c:v>
                </c:pt>
                <c:pt idx="42">
                  <c:v>54.375434875488281</c:v>
                </c:pt>
                <c:pt idx="43">
                  <c:v>54.766883850097656</c:v>
                </c:pt>
                <c:pt idx="44">
                  <c:v>54.685203552246094</c:v>
                </c:pt>
                <c:pt idx="45">
                  <c:v>54.196590423583984</c:v>
                </c:pt>
                <c:pt idx="46">
                  <c:v>53.443199157714844</c:v>
                </c:pt>
                <c:pt idx="47">
                  <c:v>52.367397308349609</c:v>
                </c:pt>
                <c:pt idx="48">
                  <c:v>51.230712890625</c:v>
                </c:pt>
                <c:pt idx="49">
                  <c:v>49.510547637939453</c:v>
                </c:pt>
                <c:pt idx="50">
                  <c:v>46.725028991699219</c:v>
                </c:pt>
                <c:pt idx="51">
                  <c:v>42.809661865234375</c:v>
                </c:pt>
                <c:pt idx="52">
                  <c:v>38.217876434326172</c:v>
                </c:pt>
                <c:pt idx="53">
                  <c:v>33.806610107421875</c:v>
                </c:pt>
                <c:pt idx="54">
                  <c:v>29.590183258056641</c:v>
                </c:pt>
                <c:pt idx="55">
                  <c:v>25.722381591796875</c:v>
                </c:pt>
                <c:pt idx="56">
                  <c:v>22.466310501098633</c:v>
                </c:pt>
                <c:pt idx="57">
                  <c:v>19.599979400634766</c:v>
                </c:pt>
                <c:pt idx="58">
                  <c:v>16.944610595703125</c:v>
                </c:pt>
                <c:pt idx="59">
                  <c:v>14.656279563903809</c:v>
                </c:pt>
                <c:pt idx="60">
                  <c:v>12.601741790771484</c:v>
                </c:pt>
                <c:pt idx="61">
                  <c:v>10.837364196777344</c:v>
                </c:pt>
                <c:pt idx="62">
                  <c:v>9.2715015411376953</c:v>
                </c:pt>
                <c:pt idx="63">
                  <c:v>8.1233692169189453</c:v>
                </c:pt>
                <c:pt idx="64">
                  <c:v>7.5686841011047363</c:v>
                </c:pt>
                <c:pt idx="65">
                  <c:v>6.7301583290100098</c:v>
                </c:pt>
                <c:pt idx="66">
                  <c:v>5.9606099128723145</c:v>
                </c:pt>
                <c:pt idx="67">
                  <c:v>5.6489076614379883</c:v>
                </c:pt>
                <c:pt idx="68">
                  <c:v>5.5000219345092773</c:v>
                </c:pt>
                <c:pt idx="69">
                  <c:v>5.2288546562194824</c:v>
                </c:pt>
                <c:pt idx="70">
                  <c:v>5.1439800262451172</c:v>
                </c:pt>
                <c:pt idx="71">
                  <c:v>5.3138260841369629</c:v>
                </c:pt>
                <c:pt idx="72">
                  <c:v>5.1865782737731934</c:v>
                </c:pt>
                <c:pt idx="73">
                  <c:v>5.0030269622802734</c:v>
                </c:pt>
                <c:pt idx="74">
                  <c:v>5.0057358741760254</c:v>
                </c:pt>
                <c:pt idx="75">
                  <c:v>5.087740421295166</c:v>
                </c:pt>
                <c:pt idx="76">
                  <c:v>4.9778742790222168</c:v>
                </c:pt>
                <c:pt idx="77">
                  <c:v>4.7883892059326172</c:v>
                </c:pt>
                <c:pt idx="78">
                  <c:v>4.815122127532959</c:v>
                </c:pt>
                <c:pt idx="79">
                  <c:v>4.7068681716918945</c:v>
                </c:pt>
                <c:pt idx="80">
                  <c:v>4.9030604362487793</c:v>
                </c:pt>
                <c:pt idx="81">
                  <c:v>4.9179587364196777</c:v>
                </c:pt>
                <c:pt idx="82">
                  <c:v>4.8001594543457031</c:v>
                </c:pt>
                <c:pt idx="83">
                  <c:v>4.9556879997253418</c:v>
                </c:pt>
                <c:pt idx="84">
                  <c:v>4.6949043273925781</c:v>
                </c:pt>
                <c:pt idx="85">
                  <c:v>4.6392455101013184</c:v>
                </c:pt>
                <c:pt idx="86">
                  <c:v>4.776522159576416</c:v>
                </c:pt>
                <c:pt idx="87">
                  <c:v>4.5570793151855469</c:v>
                </c:pt>
                <c:pt idx="88">
                  <c:v>4.6591100692749023</c:v>
                </c:pt>
                <c:pt idx="89">
                  <c:v>4.9383068084716797</c:v>
                </c:pt>
                <c:pt idx="90">
                  <c:v>5.1422061920166016</c:v>
                </c:pt>
                <c:pt idx="91">
                  <c:v>5.1972198486328125</c:v>
                </c:pt>
                <c:pt idx="92">
                  <c:v>5.0576214790344238</c:v>
                </c:pt>
                <c:pt idx="93">
                  <c:v>5.0919003486633301</c:v>
                </c:pt>
                <c:pt idx="94">
                  <c:v>5.199638843536377</c:v>
                </c:pt>
                <c:pt idx="95">
                  <c:v>5.1992192268371582</c:v>
                </c:pt>
                <c:pt idx="96">
                  <c:v>5.3386564254760742</c:v>
                </c:pt>
                <c:pt idx="97">
                  <c:v>5.6301717758178711</c:v>
                </c:pt>
                <c:pt idx="98">
                  <c:v>5.5978922843933105</c:v>
                </c:pt>
                <c:pt idx="99">
                  <c:v>5.7430052757263184</c:v>
                </c:pt>
                <c:pt idx="100">
                  <c:v>5.9420995712280273</c:v>
                </c:pt>
                <c:pt idx="101">
                  <c:v>5.9934372901916504</c:v>
                </c:pt>
                <c:pt idx="102">
                  <c:v>6.0415825843811035</c:v>
                </c:pt>
                <c:pt idx="103">
                  <c:v>6.3914656639099121</c:v>
                </c:pt>
                <c:pt idx="104">
                  <c:v>6.5870451927185059</c:v>
                </c:pt>
                <c:pt idx="105">
                  <c:v>6.7758851051330566</c:v>
                </c:pt>
                <c:pt idx="106">
                  <c:v>6.9866209030151367</c:v>
                </c:pt>
                <c:pt idx="107">
                  <c:v>7.1478896141052246</c:v>
                </c:pt>
                <c:pt idx="108">
                  <c:v>7.2050962448120117</c:v>
                </c:pt>
                <c:pt idx="109">
                  <c:v>7.1980342864990234</c:v>
                </c:pt>
                <c:pt idx="110">
                  <c:v>7.2932605743408203</c:v>
                </c:pt>
                <c:pt idx="111">
                  <c:v>7.6483674049377441</c:v>
                </c:pt>
                <c:pt idx="112">
                  <c:v>8.1644525527954102</c:v>
                </c:pt>
                <c:pt idx="113">
                  <c:v>8.2442970275878906</c:v>
                </c:pt>
                <c:pt idx="114">
                  <c:v>8.2678375244140625</c:v>
                </c:pt>
                <c:pt idx="115">
                  <c:v>8.5289115905761719</c:v>
                </c:pt>
                <c:pt idx="116">
                  <c:v>8.5698328018188477</c:v>
                </c:pt>
                <c:pt idx="117">
                  <c:v>8.624943733215332</c:v>
                </c:pt>
                <c:pt idx="118">
                  <c:v>8.7486763000488281</c:v>
                </c:pt>
                <c:pt idx="119">
                  <c:v>9.0871438980102539</c:v>
                </c:pt>
                <c:pt idx="120">
                  <c:v>9.3926544189453125</c:v>
                </c:pt>
                <c:pt idx="121">
                  <c:v>9.362696647644043</c:v>
                </c:pt>
                <c:pt idx="122">
                  <c:v>9.318324089050293</c:v>
                </c:pt>
                <c:pt idx="123">
                  <c:v>9.5541162490844727</c:v>
                </c:pt>
                <c:pt idx="124">
                  <c:v>9.8176088333129883</c:v>
                </c:pt>
                <c:pt idx="125">
                  <c:v>10.001224517822266</c:v>
                </c:pt>
                <c:pt idx="126">
                  <c:v>10.121700286865234</c:v>
                </c:pt>
                <c:pt idx="127">
                  <c:v>10.268974304199219</c:v>
                </c:pt>
                <c:pt idx="128">
                  <c:v>10.326406478881836</c:v>
                </c:pt>
                <c:pt idx="129">
                  <c:v>10.614212989807129</c:v>
                </c:pt>
                <c:pt idx="130">
                  <c:v>10.823562622070313</c:v>
                </c:pt>
                <c:pt idx="131">
                  <c:v>10.724498748779297</c:v>
                </c:pt>
                <c:pt idx="132">
                  <c:v>10.987442970275879</c:v>
                </c:pt>
                <c:pt idx="133">
                  <c:v>11.203919410705566</c:v>
                </c:pt>
                <c:pt idx="134">
                  <c:v>11.111562728881836</c:v>
                </c:pt>
                <c:pt idx="135">
                  <c:v>11.296339988708496</c:v>
                </c:pt>
                <c:pt idx="136">
                  <c:v>12.332735061645508</c:v>
                </c:pt>
                <c:pt idx="137">
                  <c:v>12.541051864624023</c:v>
                </c:pt>
                <c:pt idx="138">
                  <c:v>11.579180717468262</c:v>
                </c:pt>
                <c:pt idx="139">
                  <c:v>11.359673500061035</c:v>
                </c:pt>
                <c:pt idx="140">
                  <c:v>11.395145416259766</c:v>
                </c:pt>
                <c:pt idx="141">
                  <c:v>11.283924102783203</c:v>
                </c:pt>
                <c:pt idx="142">
                  <c:v>11.299919128417969</c:v>
                </c:pt>
                <c:pt idx="143">
                  <c:v>11.421910285949707</c:v>
                </c:pt>
                <c:pt idx="144">
                  <c:v>11.592337608337402</c:v>
                </c:pt>
                <c:pt idx="145">
                  <c:v>11.221752166748047</c:v>
                </c:pt>
                <c:pt idx="146">
                  <c:v>11.157450675964355</c:v>
                </c:pt>
                <c:pt idx="147">
                  <c:v>11.213689804077148</c:v>
                </c:pt>
                <c:pt idx="148">
                  <c:v>11.128557205200195</c:v>
                </c:pt>
                <c:pt idx="149">
                  <c:v>11.118528366088867</c:v>
                </c:pt>
                <c:pt idx="150">
                  <c:v>10.802343368530273</c:v>
                </c:pt>
                <c:pt idx="151">
                  <c:v>10.466939926147461</c:v>
                </c:pt>
                <c:pt idx="152">
                  <c:v>10.275068283081055</c:v>
                </c:pt>
                <c:pt idx="153">
                  <c:v>10.288032531738281</c:v>
                </c:pt>
                <c:pt idx="154">
                  <c:v>10.177359580993652</c:v>
                </c:pt>
                <c:pt idx="155">
                  <c:v>9.923863410949707</c:v>
                </c:pt>
                <c:pt idx="156">
                  <c:v>9.8412141799926758</c:v>
                </c:pt>
                <c:pt idx="157">
                  <c:v>9.5900716781616211</c:v>
                </c:pt>
                <c:pt idx="158">
                  <c:v>9.2359323501586914</c:v>
                </c:pt>
                <c:pt idx="159">
                  <c:v>9.2486705780029297</c:v>
                </c:pt>
                <c:pt idx="160">
                  <c:v>9.1954946517944336</c:v>
                </c:pt>
                <c:pt idx="161">
                  <c:v>9.0337095260620117</c:v>
                </c:pt>
                <c:pt idx="162">
                  <c:v>8.7836647033691406</c:v>
                </c:pt>
                <c:pt idx="163">
                  <c:v>7.5310516357421875</c:v>
                </c:pt>
                <c:pt idx="164">
                  <c:v>7.4252486228942871</c:v>
                </c:pt>
                <c:pt idx="165">
                  <c:v>8.2452640533447266</c:v>
                </c:pt>
                <c:pt idx="166">
                  <c:v>7.8349823951721191</c:v>
                </c:pt>
                <c:pt idx="167">
                  <c:v>7.4855508804321289</c:v>
                </c:pt>
                <c:pt idx="168">
                  <c:v>7.5910959243774414</c:v>
                </c:pt>
                <c:pt idx="169">
                  <c:v>7.4722647666931152</c:v>
                </c:pt>
                <c:pt idx="170">
                  <c:v>7.6010284423828125</c:v>
                </c:pt>
                <c:pt idx="171">
                  <c:v>7.461268424987793</c:v>
                </c:pt>
                <c:pt idx="172">
                  <c:v>7.6095094680786133</c:v>
                </c:pt>
                <c:pt idx="173">
                  <c:v>7.3268942832946777</c:v>
                </c:pt>
                <c:pt idx="174">
                  <c:v>7.0461173057556152</c:v>
                </c:pt>
                <c:pt idx="175">
                  <c:v>6.7839794158935547</c:v>
                </c:pt>
                <c:pt idx="176">
                  <c:v>5.8782176971435547</c:v>
                </c:pt>
                <c:pt idx="177">
                  <c:v>5.5463933944702148</c:v>
                </c:pt>
                <c:pt idx="178">
                  <c:v>6.0149784088134766</c:v>
                </c:pt>
                <c:pt idx="179">
                  <c:v>6.6734676361083984</c:v>
                </c:pt>
                <c:pt idx="180">
                  <c:v>6.3005924224853516</c:v>
                </c:pt>
                <c:pt idx="181">
                  <c:v>5.7138533592224121</c:v>
                </c:pt>
                <c:pt idx="182">
                  <c:v>5.9416484832763672</c:v>
                </c:pt>
                <c:pt idx="183">
                  <c:v>6.0917916297912598</c:v>
                </c:pt>
                <c:pt idx="184">
                  <c:v>5.8085317611694336</c:v>
                </c:pt>
                <c:pt idx="185">
                  <c:v>5.389188289642334</c:v>
                </c:pt>
                <c:pt idx="186">
                  <c:v>4.7640423774719238</c:v>
                </c:pt>
                <c:pt idx="187">
                  <c:v>4.3841052055358887</c:v>
                </c:pt>
                <c:pt idx="188">
                  <c:v>4.9531083106994629</c:v>
                </c:pt>
                <c:pt idx="189">
                  <c:v>5.2959613800048828</c:v>
                </c:pt>
                <c:pt idx="190">
                  <c:v>4.8009657859802246</c:v>
                </c:pt>
                <c:pt idx="191">
                  <c:v>4.6586260795593262</c:v>
                </c:pt>
                <c:pt idx="192">
                  <c:v>4.6244440078735352</c:v>
                </c:pt>
                <c:pt idx="193">
                  <c:v>4.3183531761169434</c:v>
                </c:pt>
                <c:pt idx="194">
                  <c:v>4.2424430847167969</c:v>
                </c:pt>
                <c:pt idx="195">
                  <c:v>4.2073578834533691</c:v>
                </c:pt>
                <c:pt idx="196">
                  <c:v>4.1693062782287598</c:v>
                </c:pt>
                <c:pt idx="197">
                  <c:v>4.2929744720458984</c:v>
                </c:pt>
                <c:pt idx="198">
                  <c:v>4.3768172264099121</c:v>
                </c:pt>
                <c:pt idx="199">
                  <c:v>4.0986847877502441</c:v>
                </c:pt>
                <c:pt idx="200">
                  <c:v>3.9605371952056885</c:v>
                </c:pt>
                <c:pt idx="201">
                  <c:v>4.0303525924682617</c:v>
                </c:pt>
                <c:pt idx="202">
                  <c:v>3.6359362602233887</c:v>
                </c:pt>
                <c:pt idx="203">
                  <c:v>3.5352602005004883</c:v>
                </c:pt>
                <c:pt idx="204">
                  <c:v>3.9214534759521484</c:v>
                </c:pt>
                <c:pt idx="205">
                  <c:v>3.6788573265075684</c:v>
                </c:pt>
                <c:pt idx="206">
                  <c:v>3.4727973937988281</c:v>
                </c:pt>
                <c:pt idx="207">
                  <c:v>3.7136843204498291</c:v>
                </c:pt>
                <c:pt idx="208">
                  <c:v>3.7241969108581543</c:v>
                </c:pt>
                <c:pt idx="209">
                  <c:v>3.5153958797454834</c:v>
                </c:pt>
                <c:pt idx="210">
                  <c:v>3.5102040767669678</c:v>
                </c:pt>
                <c:pt idx="211">
                  <c:v>3.198824405670166</c:v>
                </c:pt>
                <c:pt idx="212">
                  <c:v>3.1302669048309326</c:v>
                </c:pt>
                <c:pt idx="213">
                  <c:v>3.2134647369384766</c:v>
                </c:pt>
                <c:pt idx="214">
                  <c:v>3.3422603607177734</c:v>
                </c:pt>
                <c:pt idx="215">
                  <c:v>3.1875379085540771</c:v>
                </c:pt>
                <c:pt idx="216">
                  <c:v>3.1569998264312744</c:v>
                </c:pt>
                <c:pt idx="217">
                  <c:v>3.118077278137207</c:v>
                </c:pt>
                <c:pt idx="218">
                  <c:v>3.3406479358673096</c:v>
                </c:pt>
                <c:pt idx="219">
                  <c:v>3.2982749938964844</c:v>
                </c:pt>
                <c:pt idx="220">
                  <c:v>2.4566535949707031</c:v>
                </c:pt>
                <c:pt idx="221">
                  <c:v>2.8682255744934082</c:v>
                </c:pt>
                <c:pt idx="222">
                  <c:v>2.8100836277008057</c:v>
                </c:pt>
                <c:pt idx="223">
                  <c:v>2</c:v>
                </c:pt>
                <c:pt idx="224">
                  <c:v>2.3532688617706299</c:v>
                </c:pt>
                <c:pt idx="225">
                  <c:v>2.3453359603881836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58F6-4830-8941-1011DB88381F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79.8536376953125</c:v>
                </c:pt>
                <c:pt idx="1">
                  <c:v>82.015213012695313</c:v>
                </c:pt>
                <c:pt idx="2">
                  <c:v>81.673988342285156</c:v>
                </c:pt>
                <c:pt idx="3">
                  <c:v>80.0772705078125</c:v>
                </c:pt>
                <c:pt idx="4">
                  <c:v>77.662689208984375</c:v>
                </c:pt>
                <c:pt idx="5">
                  <c:v>74.732948303222656</c:v>
                </c:pt>
                <c:pt idx="6">
                  <c:v>71.675163269042969</c:v>
                </c:pt>
                <c:pt idx="7">
                  <c:v>69.573989868164063</c:v>
                </c:pt>
                <c:pt idx="8">
                  <c:v>69.068084716796875</c:v>
                </c:pt>
                <c:pt idx="9">
                  <c:v>70.289390563964844</c:v>
                </c:pt>
                <c:pt idx="10">
                  <c:v>72.958442687988281</c:v>
                </c:pt>
                <c:pt idx="11">
                  <c:v>76.727622985839844</c:v>
                </c:pt>
                <c:pt idx="12">
                  <c:v>81.330314636230469</c:v>
                </c:pt>
                <c:pt idx="13">
                  <c:v>86.719612121582031</c:v>
                </c:pt>
                <c:pt idx="14">
                  <c:v>92.444793701171875</c:v>
                </c:pt>
                <c:pt idx="15">
                  <c:v>97.414482116699219</c:v>
                </c:pt>
                <c:pt idx="16">
                  <c:v>100</c:v>
                </c:pt>
                <c:pt idx="17">
                  <c:v>99.336662292480469</c:v>
                </c:pt>
                <c:pt idx="18">
                  <c:v>94.688346862792969</c:v>
                </c:pt>
                <c:pt idx="19">
                  <c:v>85.622764587402344</c:v>
                </c:pt>
                <c:pt idx="20">
                  <c:v>73.784896850585938</c:v>
                </c:pt>
                <c:pt idx="21">
                  <c:v>61.033771514892578</c:v>
                </c:pt>
                <c:pt idx="22">
                  <c:v>48.969722747802734</c:v>
                </c:pt>
                <c:pt idx="23">
                  <c:v>39.287059783935547</c:v>
                </c:pt>
                <c:pt idx="24">
                  <c:v>31.671897888183594</c:v>
                </c:pt>
                <c:pt idx="25">
                  <c:v>26.314552307128906</c:v>
                </c:pt>
                <c:pt idx="26">
                  <c:v>22.505716323852539</c:v>
                </c:pt>
                <c:pt idx="27">
                  <c:v>20.043172836303711</c:v>
                </c:pt>
                <c:pt idx="28">
                  <c:v>18.497604370117188</c:v>
                </c:pt>
                <c:pt idx="29">
                  <c:v>17.727870941162109</c:v>
                </c:pt>
                <c:pt idx="30">
                  <c:v>17.537853240966797</c:v>
                </c:pt>
                <c:pt idx="31">
                  <c:v>17.835289001464844</c:v>
                </c:pt>
                <c:pt idx="32">
                  <c:v>18.549097061157227</c:v>
                </c:pt>
                <c:pt idx="33">
                  <c:v>19.576923370361328</c:v>
                </c:pt>
                <c:pt idx="34">
                  <c:v>20.791427612304688</c:v>
                </c:pt>
                <c:pt idx="35">
                  <c:v>22.195413589477539</c:v>
                </c:pt>
                <c:pt idx="36">
                  <c:v>23.688098907470703</c:v>
                </c:pt>
                <c:pt idx="37">
                  <c:v>25.205638885498047</c:v>
                </c:pt>
                <c:pt idx="38">
                  <c:v>26.635520935058594</c:v>
                </c:pt>
                <c:pt idx="39">
                  <c:v>28.021760940551758</c:v>
                </c:pt>
                <c:pt idx="40">
                  <c:v>29.302288055419922</c:v>
                </c:pt>
                <c:pt idx="41">
                  <c:v>30.400802612304688</c:v>
                </c:pt>
                <c:pt idx="42">
                  <c:v>31.308416366577148</c:v>
                </c:pt>
                <c:pt idx="43">
                  <c:v>32.144382476806641</c:v>
                </c:pt>
                <c:pt idx="44">
                  <c:v>32.92803955078125</c:v>
                </c:pt>
                <c:pt idx="45">
                  <c:v>33.433486938476563</c:v>
                </c:pt>
                <c:pt idx="46">
                  <c:v>33.517978668212891</c:v>
                </c:pt>
                <c:pt idx="47">
                  <c:v>33.343833923339844</c:v>
                </c:pt>
                <c:pt idx="48">
                  <c:v>33.257617950439453</c:v>
                </c:pt>
                <c:pt idx="49">
                  <c:v>33.210906982421875</c:v>
                </c:pt>
                <c:pt idx="50">
                  <c:v>32.676280975341797</c:v>
                </c:pt>
                <c:pt idx="51">
                  <c:v>31.436117172241211</c:v>
                </c:pt>
                <c:pt idx="52">
                  <c:v>29.837902069091797</c:v>
                </c:pt>
                <c:pt idx="53">
                  <c:v>28.260686874389648</c:v>
                </c:pt>
                <c:pt idx="54">
                  <c:v>26.744148254394531</c:v>
                </c:pt>
                <c:pt idx="55">
                  <c:v>25.303672790527344</c:v>
                </c:pt>
                <c:pt idx="56">
                  <c:v>23.869218826293945</c:v>
                </c:pt>
                <c:pt idx="57">
                  <c:v>22.417957305908203</c:v>
                </c:pt>
                <c:pt idx="58">
                  <c:v>20.885457992553711</c:v>
                </c:pt>
                <c:pt idx="59">
                  <c:v>19.31825065612793</c:v>
                </c:pt>
                <c:pt idx="60">
                  <c:v>17.680574417114258</c:v>
                </c:pt>
                <c:pt idx="61">
                  <c:v>15.940625190734863</c:v>
                </c:pt>
                <c:pt idx="62">
                  <c:v>14.203774452209473</c:v>
                </c:pt>
                <c:pt idx="63">
                  <c:v>12.434915542602539</c:v>
                </c:pt>
                <c:pt idx="64">
                  <c:v>10.774682998657227</c:v>
                </c:pt>
                <c:pt idx="65">
                  <c:v>9.1547298431396484</c:v>
                </c:pt>
                <c:pt idx="66">
                  <c:v>7.724205493927002</c:v>
                </c:pt>
                <c:pt idx="67">
                  <c:v>6.4316315650939941</c:v>
                </c:pt>
                <c:pt idx="68">
                  <c:v>5.3689780235290527</c:v>
                </c:pt>
                <c:pt idx="69">
                  <c:v>4.4867687225341797</c:v>
                </c:pt>
                <c:pt idx="70">
                  <c:v>3.7950930595397949</c:v>
                </c:pt>
                <c:pt idx="71">
                  <c:v>3.2878892421722412</c:v>
                </c:pt>
                <c:pt idx="72">
                  <c:v>2.9025912284851074</c:v>
                </c:pt>
                <c:pt idx="73">
                  <c:v>2.6382999420166016</c:v>
                </c:pt>
                <c:pt idx="74">
                  <c:v>2.4704179763793945</c:v>
                </c:pt>
                <c:pt idx="75">
                  <c:v>2.3714442253112793</c:v>
                </c:pt>
                <c:pt idx="76">
                  <c:v>2.3015623092651367</c:v>
                </c:pt>
                <c:pt idx="77">
                  <c:v>2.2482259273529053</c:v>
                </c:pt>
                <c:pt idx="78">
                  <c:v>2.225935697555542</c:v>
                </c:pt>
                <c:pt idx="79">
                  <c:v>2.2164504528045654</c:v>
                </c:pt>
                <c:pt idx="80">
                  <c:v>2.2044317722320557</c:v>
                </c:pt>
                <c:pt idx="81">
                  <c:v>2.1946811676025391</c:v>
                </c:pt>
                <c:pt idx="82">
                  <c:v>2.1883387565612793</c:v>
                </c:pt>
                <c:pt idx="83">
                  <c:v>2.1984882354736328</c:v>
                </c:pt>
                <c:pt idx="84">
                  <c:v>2.1897213459014893</c:v>
                </c:pt>
                <c:pt idx="85">
                  <c:v>2.1730730533599854</c:v>
                </c:pt>
                <c:pt idx="86">
                  <c:v>2.1751737594604492</c:v>
                </c:pt>
                <c:pt idx="87">
                  <c:v>2.1651041507720947</c:v>
                </c:pt>
                <c:pt idx="88">
                  <c:v>2.1390082836151123</c:v>
                </c:pt>
                <c:pt idx="89">
                  <c:v>2.1251022815704346</c:v>
                </c:pt>
                <c:pt idx="90">
                  <c:v>2.1330714225769043</c:v>
                </c:pt>
                <c:pt idx="91">
                  <c:v>2.1228501796722412</c:v>
                </c:pt>
                <c:pt idx="92">
                  <c:v>2.1038815975189209</c:v>
                </c:pt>
                <c:pt idx="93">
                  <c:v>2.0919899940490723</c:v>
                </c:pt>
                <c:pt idx="94">
                  <c:v>2.0820260047912598</c:v>
                </c:pt>
                <c:pt idx="95">
                  <c:v>2.063209056854248</c:v>
                </c:pt>
                <c:pt idx="96">
                  <c:v>2.0623443126678467</c:v>
                </c:pt>
                <c:pt idx="97">
                  <c:v>2.0835647583007813</c:v>
                </c:pt>
                <c:pt idx="98">
                  <c:v>2.0805361270904541</c:v>
                </c:pt>
                <c:pt idx="99">
                  <c:v>2.0793442726135254</c:v>
                </c:pt>
                <c:pt idx="100">
                  <c:v>2.084613561630249</c:v>
                </c:pt>
                <c:pt idx="101">
                  <c:v>2.0768561363220215</c:v>
                </c:pt>
                <c:pt idx="102">
                  <c:v>2.0849342346191406</c:v>
                </c:pt>
                <c:pt idx="103">
                  <c:v>2.084028959274292</c:v>
                </c:pt>
                <c:pt idx="104">
                  <c:v>2.0736987590789795</c:v>
                </c:pt>
                <c:pt idx="105">
                  <c:v>2.0770955085754395</c:v>
                </c:pt>
                <c:pt idx="106">
                  <c:v>2.0772435665130615</c:v>
                </c:pt>
                <c:pt idx="107">
                  <c:v>2.0771768093109131</c:v>
                </c:pt>
                <c:pt idx="108">
                  <c:v>2.0708849430084229</c:v>
                </c:pt>
                <c:pt idx="109">
                  <c:v>2.0624353885650635</c:v>
                </c:pt>
                <c:pt idx="110">
                  <c:v>2.0564432144165039</c:v>
                </c:pt>
                <c:pt idx="111">
                  <c:v>2.0710494518280029</c:v>
                </c:pt>
                <c:pt idx="112">
                  <c:v>2.0899415016174316</c:v>
                </c:pt>
                <c:pt idx="113">
                  <c:v>2.0865626335144043</c:v>
                </c:pt>
                <c:pt idx="114">
                  <c:v>2.0722510814666748</c:v>
                </c:pt>
                <c:pt idx="115">
                  <c:v>2.0653502941131592</c:v>
                </c:pt>
                <c:pt idx="116">
                  <c:v>2.0573403835296631</c:v>
                </c:pt>
                <c:pt idx="117">
                  <c:v>2.0452091693878174</c:v>
                </c:pt>
                <c:pt idx="118">
                  <c:v>2.0589556694030762</c:v>
                </c:pt>
                <c:pt idx="119">
                  <c:v>2.0529325008392334</c:v>
                </c:pt>
                <c:pt idx="120">
                  <c:v>2.0367679595947266</c:v>
                </c:pt>
                <c:pt idx="121">
                  <c:v>2.050739049911499</c:v>
                </c:pt>
                <c:pt idx="122">
                  <c:v>2.0429718494415283</c:v>
                </c:pt>
                <c:pt idx="123">
                  <c:v>2.0348708629608154</c:v>
                </c:pt>
                <c:pt idx="124">
                  <c:v>2.0358006954193115</c:v>
                </c:pt>
                <c:pt idx="125">
                  <c:v>2.0381991863250732</c:v>
                </c:pt>
                <c:pt idx="126">
                  <c:v>2.0485343933105469</c:v>
                </c:pt>
                <c:pt idx="127">
                  <c:v>2.0463018417358398</c:v>
                </c:pt>
                <c:pt idx="128">
                  <c:v>2.0261170864105225</c:v>
                </c:pt>
                <c:pt idx="129">
                  <c:v>2.0330438613891602</c:v>
                </c:pt>
                <c:pt idx="130">
                  <c:v>2.0545315742492676</c:v>
                </c:pt>
                <c:pt idx="131">
                  <c:v>2.048586368560791</c:v>
                </c:pt>
                <c:pt idx="132">
                  <c:v>2.051419734954834</c:v>
                </c:pt>
                <c:pt idx="133">
                  <c:v>2.0466716289520264</c:v>
                </c:pt>
                <c:pt idx="134">
                  <c:v>2.0314302444458008</c:v>
                </c:pt>
                <c:pt idx="135">
                  <c:v>2.0141780376434326</c:v>
                </c:pt>
                <c:pt idx="136">
                  <c:v>2.1511588096618652</c:v>
                </c:pt>
                <c:pt idx="137">
                  <c:v>2.2499732971191406</c:v>
                </c:pt>
                <c:pt idx="138">
                  <c:v>2.1332080364227295</c:v>
                </c:pt>
                <c:pt idx="139">
                  <c:v>2.0300478935241699</c:v>
                </c:pt>
                <c:pt idx="140">
                  <c:v>2.0215315818786621</c:v>
                </c:pt>
                <c:pt idx="141">
                  <c:v>2.0365579128265381</c:v>
                </c:pt>
                <c:pt idx="142">
                  <c:v>2.0172896385192871</c:v>
                </c:pt>
                <c:pt idx="143">
                  <c:v>2.0228097438812256</c:v>
                </c:pt>
                <c:pt idx="144">
                  <c:v>2.0368576049804688</c:v>
                </c:pt>
                <c:pt idx="145">
                  <c:v>2.0312235355377197</c:v>
                </c:pt>
                <c:pt idx="146">
                  <c:v>2.0375170707702637</c:v>
                </c:pt>
                <c:pt idx="147">
                  <c:v>2.0421299934387207</c:v>
                </c:pt>
                <c:pt idx="148">
                  <c:v>2.0354864597320557</c:v>
                </c:pt>
                <c:pt idx="149">
                  <c:v>2.0235831737518311</c:v>
                </c:pt>
                <c:pt idx="150">
                  <c:v>2.0299255847930908</c:v>
                </c:pt>
                <c:pt idx="151">
                  <c:v>2.0100533962249756</c:v>
                </c:pt>
                <c:pt idx="152">
                  <c:v>2</c:v>
                </c:pt>
                <c:pt idx="153">
                  <c:v>2.0357973575592041</c:v>
                </c:pt>
                <c:pt idx="154">
                  <c:v>2.0326220989227295</c:v>
                </c:pt>
                <c:pt idx="155">
                  <c:v>2.0419852733612061</c:v>
                </c:pt>
                <c:pt idx="156">
                  <c:v>2.0606558322906494</c:v>
                </c:pt>
                <c:pt idx="157">
                  <c:v>2.0412328243255615</c:v>
                </c:pt>
                <c:pt idx="158">
                  <c:v>2.0367810726165771</c:v>
                </c:pt>
                <c:pt idx="159">
                  <c:v>2.0253386497497559</c:v>
                </c:pt>
                <c:pt idx="160">
                  <c:v>2.0316989421844482</c:v>
                </c:pt>
                <c:pt idx="161">
                  <c:v>2.0508677959442139</c:v>
                </c:pt>
                <c:pt idx="162">
                  <c:v>2.0543215274810791</c:v>
                </c:pt>
                <c:pt idx="163">
                  <c:v>2.0691084861755371</c:v>
                </c:pt>
                <c:pt idx="164">
                  <c:v>2.080186128616333</c:v>
                </c:pt>
                <c:pt idx="165">
                  <c:v>2.0878603458404541</c:v>
                </c:pt>
                <c:pt idx="166">
                  <c:v>2.0930955410003662</c:v>
                </c:pt>
                <c:pt idx="167">
                  <c:v>2.1141793727874756</c:v>
                </c:pt>
                <c:pt idx="168">
                  <c:v>2.1112060546875</c:v>
                </c:pt>
                <c:pt idx="169">
                  <c:v>2.10587477684021</c:v>
                </c:pt>
                <c:pt idx="170">
                  <c:v>2.1231448650360107</c:v>
                </c:pt>
                <c:pt idx="171">
                  <c:v>2.1420938968658447</c:v>
                </c:pt>
                <c:pt idx="172">
                  <c:v>2.1635913848876953</c:v>
                </c:pt>
                <c:pt idx="173">
                  <c:v>2.1529159545898438</c:v>
                </c:pt>
                <c:pt idx="174">
                  <c:v>2.1366097927093506</c:v>
                </c:pt>
                <c:pt idx="175">
                  <c:v>2.1364614963531494</c:v>
                </c:pt>
                <c:pt idx="176">
                  <c:v>2.1351668834686279</c:v>
                </c:pt>
                <c:pt idx="177">
                  <c:v>2.1559185981750488</c:v>
                </c:pt>
                <c:pt idx="178">
                  <c:v>2.166755199432373</c:v>
                </c:pt>
                <c:pt idx="179">
                  <c:v>2.1500744819641113</c:v>
                </c:pt>
                <c:pt idx="180">
                  <c:v>2.1654491424560547</c:v>
                </c:pt>
                <c:pt idx="181">
                  <c:v>2.1905257701873779</c:v>
                </c:pt>
                <c:pt idx="182">
                  <c:v>2.1696698665618896</c:v>
                </c:pt>
                <c:pt idx="183">
                  <c:v>2.1714968681335449</c:v>
                </c:pt>
                <c:pt idx="184">
                  <c:v>2.1954514980316162</c:v>
                </c:pt>
                <c:pt idx="185">
                  <c:v>2.1623456478118896</c:v>
                </c:pt>
                <c:pt idx="186">
                  <c:v>2.1272563934326172</c:v>
                </c:pt>
                <c:pt idx="187">
                  <c:v>2.1205265522003174</c:v>
                </c:pt>
                <c:pt idx="188">
                  <c:v>2.1556839942932129</c:v>
                </c:pt>
                <c:pt idx="189">
                  <c:v>2.1785264015197754</c:v>
                </c:pt>
                <c:pt idx="190">
                  <c:v>2.1799366474151611</c:v>
                </c:pt>
                <c:pt idx="191">
                  <c:v>2.1947300434112549</c:v>
                </c:pt>
                <c:pt idx="192">
                  <c:v>2.1911053657531738</c:v>
                </c:pt>
                <c:pt idx="193">
                  <c:v>2.1756980419158936</c:v>
                </c:pt>
                <c:pt idx="194">
                  <c:v>2.1835694313049316</c:v>
                </c:pt>
                <c:pt idx="195">
                  <c:v>2.1826672554016113</c:v>
                </c:pt>
                <c:pt idx="196">
                  <c:v>2.1825060844421387</c:v>
                </c:pt>
                <c:pt idx="197">
                  <c:v>2.1969316005706787</c:v>
                </c:pt>
                <c:pt idx="198">
                  <c:v>2.2072193622589111</c:v>
                </c:pt>
                <c:pt idx="199">
                  <c:v>2.2120051383972168</c:v>
                </c:pt>
                <c:pt idx="200">
                  <c:v>2.1950573921203613</c:v>
                </c:pt>
                <c:pt idx="201">
                  <c:v>2.2000906467437744</c:v>
                </c:pt>
                <c:pt idx="202">
                  <c:v>2.1969316005706787</c:v>
                </c:pt>
                <c:pt idx="203">
                  <c:v>2.1981332302093506</c:v>
                </c:pt>
                <c:pt idx="204">
                  <c:v>2.2024061679840088</c:v>
                </c:pt>
                <c:pt idx="205">
                  <c:v>2.1986396312713623</c:v>
                </c:pt>
                <c:pt idx="206">
                  <c:v>2.2070858478546143</c:v>
                </c:pt>
                <c:pt idx="207">
                  <c:v>2.2091245651245117</c:v>
                </c:pt>
                <c:pt idx="208">
                  <c:v>2.2109107971191406</c:v>
                </c:pt>
                <c:pt idx="209">
                  <c:v>2.2100625038146973</c:v>
                </c:pt>
                <c:pt idx="210">
                  <c:v>2.213608980178833</c:v>
                </c:pt>
                <c:pt idx="211">
                  <c:v>2.224292516708374</c:v>
                </c:pt>
                <c:pt idx="212">
                  <c:v>2.2131385803222656</c:v>
                </c:pt>
                <c:pt idx="213">
                  <c:v>2.2014224529266357</c:v>
                </c:pt>
                <c:pt idx="214">
                  <c:v>2.2146821022033691</c:v>
                </c:pt>
                <c:pt idx="215">
                  <c:v>2.2441403865814209</c:v>
                </c:pt>
                <c:pt idx="216">
                  <c:v>2.2423200607299805</c:v>
                </c:pt>
                <c:pt idx="217">
                  <c:v>2.2409441471099854</c:v>
                </c:pt>
                <c:pt idx="218">
                  <c:v>2.2578902244567871</c:v>
                </c:pt>
                <c:pt idx="219">
                  <c:v>2.2511293888092041</c:v>
                </c:pt>
                <c:pt idx="220">
                  <c:v>2.2656409740447998</c:v>
                </c:pt>
                <c:pt idx="221">
                  <c:v>2.2884769439697266</c:v>
                </c:pt>
                <c:pt idx="222">
                  <c:v>2.2234296798706055</c:v>
                </c:pt>
                <c:pt idx="223">
                  <c:v>2.1651723384857178</c:v>
                </c:pt>
                <c:pt idx="224">
                  <c:v>2.1833267211914063</c:v>
                </c:pt>
                <c:pt idx="225">
                  <c:v>2.2751049995422363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58F6-4830-8941-1011DB88381F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95.550933837890625</c:v>
                </c:pt>
                <c:pt idx="1">
                  <c:v>92.766319274902344</c:v>
                </c:pt>
                <c:pt idx="2">
                  <c:v>89.130538940429688</c:v>
                </c:pt>
                <c:pt idx="3">
                  <c:v>86.45977783203125</c:v>
                </c:pt>
                <c:pt idx="4">
                  <c:v>85.454864501953125</c:v>
                </c:pt>
                <c:pt idx="5">
                  <c:v>85.750892639160156</c:v>
                </c:pt>
                <c:pt idx="6">
                  <c:v>87.01861572265625</c:v>
                </c:pt>
                <c:pt idx="7">
                  <c:v>89.120887756347656</c:v>
                </c:pt>
                <c:pt idx="8">
                  <c:v>91.699882507324219</c:v>
                </c:pt>
                <c:pt idx="9">
                  <c:v>94.464157104492188</c:v>
                </c:pt>
                <c:pt idx="10">
                  <c:v>96.887626647949219</c:v>
                </c:pt>
                <c:pt idx="11">
                  <c:v>98.591819763183594</c:v>
                </c:pt>
                <c:pt idx="12">
                  <c:v>99.644378662109375</c:v>
                </c:pt>
                <c:pt idx="13">
                  <c:v>100</c:v>
                </c:pt>
                <c:pt idx="14">
                  <c:v>99.452461242675781</c:v>
                </c:pt>
                <c:pt idx="15">
                  <c:v>98.088569641113281</c:v>
                </c:pt>
                <c:pt idx="16">
                  <c:v>95.82623291015625</c:v>
                </c:pt>
                <c:pt idx="17">
                  <c:v>91.864837646484375</c:v>
                </c:pt>
                <c:pt idx="18">
                  <c:v>85.730873107910156</c:v>
                </c:pt>
                <c:pt idx="19">
                  <c:v>77.516410827636719</c:v>
                </c:pt>
                <c:pt idx="20">
                  <c:v>68.145439147949219</c:v>
                </c:pt>
                <c:pt idx="21">
                  <c:v>58.319107055664063</c:v>
                </c:pt>
                <c:pt idx="22">
                  <c:v>49.002876281738281</c:v>
                </c:pt>
                <c:pt idx="23">
                  <c:v>41.649944305419922</c:v>
                </c:pt>
                <c:pt idx="24">
                  <c:v>36.375152587890625</c:v>
                </c:pt>
                <c:pt idx="25">
                  <c:v>33.44091796875</c:v>
                </c:pt>
                <c:pt idx="26">
                  <c:v>32.105621337890625</c:v>
                </c:pt>
                <c:pt idx="27">
                  <c:v>31.984035491943359</c:v>
                </c:pt>
                <c:pt idx="28">
                  <c:v>32.627506256103516</c:v>
                </c:pt>
                <c:pt idx="29">
                  <c:v>33.720859527587891</c:v>
                </c:pt>
                <c:pt idx="30">
                  <c:v>35.213424682617188</c:v>
                </c:pt>
                <c:pt idx="31">
                  <c:v>36.901969909667969</c:v>
                </c:pt>
                <c:pt idx="32">
                  <c:v>38.656997680664063</c:v>
                </c:pt>
                <c:pt idx="33">
                  <c:v>40.281723022460938</c:v>
                </c:pt>
                <c:pt idx="34">
                  <c:v>41.739128112792969</c:v>
                </c:pt>
                <c:pt idx="35">
                  <c:v>43.161617279052734</c:v>
                </c:pt>
                <c:pt idx="36">
                  <c:v>44.373805999755859</c:v>
                </c:pt>
                <c:pt idx="37">
                  <c:v>45.5106201171875</c:v>
                </c:pt>
                <c:pt idx="38">
                  <c:v>46.508735656738281</c:v>
                </c:pt>
                <c:pt idx="39">
                  <c:v>47.5635986328125</c:v>
                </c:pt>
                <c:pt idx="40">
                  <c:v>48.543197631835938</c:v>
                </c:pt>
                <c:pt idx="41">
                  <c:v>49.255893707275391</c:v>
                </c:pt>
                <c:pt idx="42">
                  <c:v>49.854579925537109</c:v>
                </c:pt>
                <c:pt idx="43">
                  <c:v>50.414176940917969</c:v>
                </c:pt>
                <c:pt idx="44">
                  <c:v>50.959213256835938</c:v>
                </c:pt>
                <c:pt idx="45">
                  <c:v>51.021278381347656</c:v>
                </c:pt>
                <c:pt idx="46">
                  <c:v>50.517215728759766</c:v>
                </c:pt>
                <c:pt idx="47">
                  <c:v>49.700775146484375</c:v>
                </c:pt>
                <c:pt idx="48">
                  <c:v>48.891586303710938</c:v>
                </c:pt>
                <c:pt idx="49">
                  <c:v>47.889900207519531</c:v>
                </c:pt>
                <c:pt idx="50">
                  <c:v>46.076435089111328</c:v>
                </c:pt>
                <c:pt idx="51">
                  <c:v>43.324108123779297</c:v>
                </c:pt>
                <c:pt idx="52">
                  <c:v>40.073520660400391</c:v>
                </c:pt>
                <c:pt idx="53">
                  <c:v>36.767852783203125</c:v>
                </c:pt>
                <c:pt idx="54">
                  <c:v>33.416767120361328</c:v>
                </c:pt>
                <c:pt idx="55">
                  <c:v>30.202352523803711</c:v>
                </c:pt>
                <c:pt idx="56">
                  <c:v>26.898588180541992</c:v>
                </c:pt>
                <c:pt idx="57">
                  <c:v>23.756244659423828</c:v>
                </c:pt>
                <c:pt idx="58">
                  <c:v>20.737844467163086</c:v>
                </c:pt>
                <c:pt idx="59">
                  <c:v>18.186807632446289</c:v>
                </c:pt>
                <c:pt idx="60">
                  <c:v>16.372072219848633</c:v>
                </c:pt>
                <c:pt idx="61">
                  <c:v>14.836065292358398</c:v>
                </c:pt>
                <c:pt idx="62">
                  <c:v>13.644112586975098</c:v>
                </c:pt>
                <c:pt idx="63">
                  <c:v>12.846945762634277</c:v>
                </c:pt>
                <c:pt idx="64">
                  <c:v>12.196640014648438</c:v>
                </c:pt>
                <c:pt idx="65">
                  <c:v>11.741043090820313</c:v>
                </c:pt>
                <c:pt idx="66">
                  <c:v>11.561129570007324</c:v>
                </c:pt>
                <c:pt idx="67">
                  <c:v>11.416516304016113</c:v>
                </c:pt>
                <c:pt idx="68">
                  <c:v>11.201065063476563</c:v>
                </c:pt>
                <c:pt idx="69">
                  <c:v>11.200811386108398</c:v>
                </c:pt>
                <c:pt idx="70">
                  <c:v>11.255294799804688</c:v>
                </c:pt>
                <c:pt idx="71">
                  <c:v>11.226920127868652</c:v>
                </c:pt>
                <c:pt idx="72">
                  <c:v>11.216331481933594</c:v>
                </c:pt>
                <c:pt idx="73">
                  <c:v>11.129138946533203</c:v>
                </c:pt>
                <c:pt idx="74">
                  <c:v>10.971036911010742</c:v>
                </c:pt>
                <c:pt idx="75">
                  <c:v>10.771087646484375</c:v>
                </c:pt>
                <c:pt idx="76">
                  <c:v>10.565716743469238</c:v>
                </c:pt>
                <c:pt idx="77">
                  <c:v>10.351226806640625</c:v>
                </c:pt>
                <c:pt idx="78">
                  <c:v>10.183043479919434</c:v>
                </c:pt>
                <c:pt idx="79">
                  <c:v>9.8739089965820313</c:v>
                </c:pt>
                <c:pt idx="80">
                  <c:v>9.5831785202026367</c:v>
                </c:pt>
                <c:pt idx="81">
                  <c:v>9.2803535461425781</c:v>
                </c:pt>
                <c:pt idx="82">
                  <c:v>9.1133670806884766</c:v>
                </c:pt>
                <c:pt idx="83">
                  <c:v>8.9362630844116211</c:v>
                </c:pt>
                <c:pt idx="84">
                  <c:v>8.6241550445556641</c:v>
                </c:pt>
                <c:pt idx="85">
                  <c:v>8.4836215972900391</c:v>
                </c:pt>
                <c:pt idx="86">
                  <c:v>8.3393707275390625</c:v>
                </c:pt>
                <c:pt idx="87">
                  <c:v>8.0829257965087891</c:v>
                </c:pt>
                <c:pt idx="88">
                  <c:v>7.8866753578186035</c:v>
                </c:pt>
                <c:pt idx="89">
                  <c:v>7.6987290382385254</c:v>
                </c:pt>
                <c:pt idx="90">
                  <c:v>7.4472517967224121</c:v>
                </c:pt>
                <c:pt idx="91">
                  <c:v>7.3211140632629395</c:v>
                </c:pt>
                <c:pt idx="92">
                  <c:v>7.4088320732116699</c:v>
                </c:pt>
                <c:pt idx="93">
                  <c:v>7.3456635475158691</c:v>
                </c:pt>
                <c:pt idx="94">
                  <c:v>7.0814762115478516</c:v>
                </c:pt>
                <c:pt idx="95">
                  <c:v>6.9702606201171875</c:v>
                </c:pt>
                <c:pt idx="96">
                  <c:v>6.7956042289733887</c:v>
                </c:pt>
                <c:pt idx="97">
                  <c:v>6.6434488296508789</c:v>
                </c:pt>
                <c:pt idx="98">
                  <c:v>6.7289910316467285</c:v>
                </c:pt>
                <c:pt idx="99">
                  <c:v>6.6923117637634277</c:v>
                </c:pt>
                <c:pt idx="100">
                  <c:v>6.5448884963989258</c:v>
                </c:pt>
                <c:pt idx="101">
                  <c:v>6.6494317054748535</c:v>
                </c:pt>
                <c:pt idx="102">
                  <c:v>6.6035604476928711</c:v>
                </c:pt>
                <c:pt idx="103">
                  <c:v>6.3713741302490234</c:v>
                </c:pt>
                <c:pt idx="104">
                  <c:v>6.4297561645507813</c:v>
                </c:pt>
                <c:pt idx="105">
                  <c:v>6.422032356262207</c:v>
                </c:pt>
                <c:pt idx="106">
                  <c:v>6.330416202545166</c:v>
                </c:pt>
                <c:pt idx="107">
                  <c:v>6.501319408416748</c:v>
                </c:pt>
                <c:pt idx="108">
                  <c:v>6.5837249755859375</c:v>
                </c:pt>
                <c:pt idx="109">
                  <c:v>6.4910573959350586</c:v>
                </c:pt>
                <c:pt idx="110">
                  <c:v>6.4924898147583008</c:v>
                </c:pt>
                <c:pt idx="111">
                  <c:v>6.5202121734619141</c:v>
                </c:pt>
                <c:pt idx="112">
                  <c:v>6.5420598983764648</c:v>
                </c:pt>
                <c:pt idx="113">
                  <c:v>6.617067813873291</c:v>
                </c:pt>
                <c:pt idx="114">
                  <c:v>6.6690316200256348</c:v>
                </c:pt>
                <c:pt idx="115">
                  <c:v>6.7083396911621094</c:v>
                </c:pt>
                <c:pt idx="116">
                  <c:v>6.8640308380126953</c:v>
                </c:pt>
                <c:pt idx="117">
                  <c:v>7.0452141761779785</c:v>
                </c:pt>
                <c:pt idx="118">
                  <c:v>6.9083428382873535</c:v>
                </c:pt>
                <c:pt idx="119">
                  <c:v>6.8603682518005371</c:v>
                </c:pt>
                <c:pt idx="120">
                  <c:v>7.0853562355041504</c:v>
                </c:pt>
                <c:pt idx="121">
                  <c:v>7.0818209648132324</c:v>
                </c:pt>
                <c:pt idx="122">
                  <c:v>7.0355868339538574</c:v>
                </c:pt>
                <c:pt idx="123">
                  <c:v>7.2571477890014648</c:v>
                </c:pt>
                <c:pt idx="124">
                  <c:v>7.4547219276428223</c:v>
                </c:pt>
                <c:pt idx="125">
                  <c:v>7.5352234840393066</c:v>
                </c:pt>
                <c:pt idx="126">
                  <c:v>7.5684394836425781</c:v>
                </c:pt>
                <c:pt idx="127">
                  <c:v>7.6219625473022461</c:v>
                </c:pt>
                <c:pt idx="128">
                  <c:v>7.6226334571838379</c:v>
                </c:pt>
                <c:pt idx="129">
                  <c:v>7.4924526214599609</c:v>
                </c:pt>
                <c:pt idx="130">
                  <c:v>7.5572528839111328</c:v>
                </c:pt>
                <c:pt idx="131">
                  <c:v>7.6541633605957031</c:v>
                </c:pt>
                <c:pt idx="132">
                  <c:v>7.6744880676269531</c:v>
                </c:pt>
                <c:pt idx="133">
                  <c:v>8.0112905502319336</c:v>
                </c:pt>
                <c:pt idx="134">
                  <c:v>8.3161993026733398</c:v>
                </c:pt>
                <c:pt idx="135">
                  <c:v>8.0875673294067383</c:v>
                </c:pt>
                <c:pt idx="136">
                  <c:v>4.28955078125</c:v>
                </c:pt>
                <c:pt idx="137">
                  <c:v>2</c:v>
                </c:pt>
                <c:pt idx="138">
                  <c:v>5.6889405250549316</c:v>
                </c:pt>
                <c:pt idx="139">
                  <c:v>8.3375759124755859</c:v>
                </c:pt>
                <c:pt idx="140">
                  <c:v>8.0970859527587891</c:v>
                </c:pt>
                <c:pt idx="141">
                  <c:v>8.33782958984375</c:v>
                </c:pt>
                <c:pt idx="142">
                  <c:v>8.4293737411499023</c:v>
                </c:pt>
                <c:pt idx="143">
                  <c:v>8.2275571823120117</c:v>
                </c:pt>
                <c:pt idx="144">
                  <c:v>8.2998456954956055</c:v>
                </c:pt>
                <c:pt idx="145">
                  <c:v>8.3629779815673828</c:v>
                </c:pt>
                <c:pt idx="146">
                  <c:v>8.2235860824584961</c:v>
                </c:pt>
                <c:pt idx="147">
                  <c:v>8.1202211380004883</c:v>
                </c:pt>
                <c:pt idx="148">
                  <c:v>8.2907257080078125</c:v>
                </c:pt>
                <c:pt idx="149">
                  <c:v>8.3240327835083008</c:v>
                </c:pt>
                <c:pt idx="150">
                  <c:v>8.1797637939453125</c:v>
                </c:pt>
                <c:pt idx="151">
                  <c:v>8.1869983673095703</c:v>
                </c:pt>
                <c:pt idx="152">
                  <c:v>7.8852434158325195</c:v>
                </c:pt>
                <c:pt idx="153">
                  <c:v>7.8688344955444336</c:v>
                </c:pt>
                <c:pt idx="154">
                  <c:v>8.0801334381103516</c:v>
                </c:pt>
                <c:pt idx="155">
                  <c:v>7.9676122665405273</c:v>
                </c:pt>
                <c:pt idx="156">
                  <c:v>7.8895220756530762</c:v>
                </c:pt>
                <c:pt idx="157">
                  <c:v>8.0456123352050781</c:v>
                </c:pt>
                <c:pt idx="158">
                  <c:v>7.9915270805358887</c:v>
                </c:pt>
                <c:pt idx="159">
                  <c:v>8.0870599746704102</c:v>
                </c:pt>
                <c:pt idx="160">
                  <c:v>7.9386935234069824</c:v>
                </c:pt>
                <c:pt idx="161">
                  <c:v>7.7617888450622559</c:v>
                </c:pt>
                <c:pt idx="162">
                  <c:v>7.9714560508728027</c:v>
                </c:pt>
                <c:pt idx="163">
                  <c:v>7.8905372619628906</c:v>
                </c:pt>
                <c:pt idx="164">
                  <c:v>7.7899646759033203</c:v>
                </c:pt>
                <c:pt idx="165">
                  <c:v>7.739288330078125</c:v>
                </c:pt>
                <c:pt idx="166">
                  <c:v>7.564976692199707</c:v>
                </c:pt>
                <c:pt idx="167">
                  <c:v>7.0951833724975586</c:v>
                </c:pt>
                <c:pt idx="168">
                  <c:v>7.0677509307861328</c:v>
                </c:pt>
                <c:pt idx="169">
                  <c:v>7.7341208457946777</c:v>
                </c:pt>
                <c:pt idx="170">
                  <c:v>7.8263354301452637</c:v>
                </c:pt>
                <c:pt idx="171">
                  <c:v>7.6290154457092285</c:v>
                </c:pt>
                <c:pt idx="172">
                  <c:v>7.2980151176452637</c:v>
                </c:pt>
                <c:pt idx="173">
                  <c:v>7.0432381629943848</c:v>
                </c:pt>
                <c:pt idx="174">
                  <c:v>7.1338567733764648</c:v>
                </c:pt>
                <c:pt idx="175">
                  <c:v>6.9160304069519043</c:v>
                </c:pt>
                <c:pt idx="176">
                  <c:v>6.6696481704711914</c:v>
                </c:pt>
                <c:pt idx="177">
                  <c:v>6.8795690536499023</c:v>
                </c:pt>
                <c:pt idx="178">
                  <c:v>6.9939398765563965</c:v>
                </c:pt>
                <c:pt idx="179">
                  <c:v>7.0966339111328125</c:v>
                </c:pt>
                <c:pt idx="180">
                  <c:v>7.05810546875</c:v>
                </c:pt>
                <c:pt idx="181">
                  <c:v>7.0401558876037598</c:v>
                </c:pt>
                <c:pt idx="182">
                  <c:v>7.1404023170471191</c:v>
                </c:pt>
                <c:pt idx="183">
                  <c:v>7.0467371940612793</c:v>
                </c:pt>
                <c:pt idx="184">
                  <c:v>6.6433396339416504</c:v>
                </c:pt>
                <c:pt idx="185">
                  <c:v>6.7178220748901367</c:v>
                </c:pt>
                <c:pt idx="186">
                  <c:v>6.9545950889587402</c:v>
                </c:pt>
                <c:pt idx="187">
                  <c:v>6.8144426345825195</c:v>
                </c:pt>
                <c:pt idx="188">
                  <c:v>6.6476006507873535</c:v>
                </c:pt>
                <c:pt idx="189">
                  <c:v>6.5522494316101074</c:v>
                </c:pt>
                <c:pt idx="190">
                  <c:v>6.4713850021362305</c:v>
                </c:pt>
                <c:pt idx="191">
                  <c:v>6.5917387008666992</c:v>
                </c:pt>
                <c:pt idx="192">
                  <c:v>6.840242862701416</c:v>
                </c:pt>
                <c:pt idx="193">
                  <c:v>6.6874165534973145</c:v>
                </c:pt>
                <c:pt idx="194">
                  <c:v>6.5732812881469727</c:v>
                </c:pt>
                <c:pt idx="195">
                  <c:v>6.636559009552002</c:v>
                </c:pt>
                <c:pt idx="196">
                  <c:v>6.5662283897399902</c:v>
                </c:pt>
                <c:pt idx="197">
                  <c:v>6.5288968086242676</c:v>
                </c:pt>
                <c:pt idx="198">
                  <c:v>6.4788551330566406</c:v>
                </c:pt>
                <c:pt idx="199">
                  <c:v>6.4113712310791016</c:v>
                </c:pt>
                <c:pt idx="200">
                  <c:v>6.3251218795776367</c:v>
                </c:pt>
                <c:pt idx="201">
                  <c:v>6.3682737350463867</c:v>
                </c:pt>
                <c:pt idx="202">
                  <c:v>6.4983458518981934</c:v>
                </c:pt>
                <c:pt idx="203">
                  <c:v>6.430626392364502</c:v>
                </c:pt>
                <c:pt idx="204">
                  <c:v>6.2959127426147461</c:v>
                </c:pt>
                <c:pt idx="205">
                  <c:v>6.2520904541015625</c:v>
                </c:pt>
                <c:pt idx="206">
                  <c:v>6.2366971969604492</c:v>
                </c:pt>
                <c:pt idx="207">
                  <c:v>6.174199104309082</c:v>
                </c:pt>
                <c:pt idx="208">
                  <c:v>6.2521991729736328</c:v>
                </c:pt>
                <c:pt idx="209">
                  <c:v>6.3344593048095703</c:v>
                </c:pt>
                <c:pt idx="210">
                  <c:v>6.4094133377075195</c:v>
                </c:pt>
                <c:pt idx="211">
                  <c:v>6.4812846183776855</c:v>
                </c:pt>
                <c:pt idx="212">
                  <c:v>6.2337961196899414</c:v>
                </c:pt>
                <c:pt idx="213">
                  <c:v>6.2055296897888184</c:v>
                </c:pt>
                <c:pt idx="214">
                  <c:v>6.1576457023620605</c:v>
                </c:pt>
                <c:pt idx="215">
                  <c:v>6.0815315246582031</c:v>
                </c:pt>
                <c:pt idx="216">
                  <c:v>6.1474018096923828</c:v>
                </c:pt>
                <c:pt idx="217">
                  <c:v>6.0314173698425293</c:v>
                </c:pt>
                <c:pt idx="218">
                  <c:v>5.9859991073608398</c:v>
                </c:pt>
                <c:pt idx="219">
                  <c:v>5.9267830848693848</c:v>
                </c:pt>
                <c:pt idx="220">
                  <c:v>5.7743372917175293</c:v>
                </c:pt>
                <c:pt idx="221">
                  <c:v>5.9435544013977051</c:v>
                </c:pt>
                <c:pt idx="222">
                  <c:v>6.3161473274230957</c:v>
                </c:pt>
                <c:pt idx="223">
                  <c:v>6.3595709800720215</c:v>
                </c:pt>
                <c:pt idx="224">
                  <c:v>6.1229610443115234</c:v>
                </c:pt>
                <c:pt idx="225">
                  <c:v>5.9349422454833984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58F6-4830-8941-1011DB88381F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79.483299255371094</c:v>
                </c:pt>
                <c:pt idx="1">
                  <c:v>80.858078002929688</c:v>
                </c:pt>
                <c:pt idx="2">
                  <c:v>80.819816589355469</c:v>
                </c:pt>
                <c:pt idx="3">
                  <c:v>79.816963195800781</c:v>
                </c:pt>
                <c:pt idx="4">
                  <c:v>78.356292724609375</c:v>
                </c:pt>
                <c:pt idx="5">
                  <c:v>76.518806457519531</c:v>
                </c:pt>
                <c:pt idx="6">
                  <c:v>74.510223388671875</c:v>
                </c:pt>
                <c:pt idx="7">
                  <c:v>73.037322998046875</c:v>
                </c:pt>
                <c:pt idx="8">
                  <c:v>72.575630187988281</c:v>
                </c:pt>
                <c:pt idx="9">
                  <c:v>73.311279296875</c:v>
                </c:pt>
                <c:pt idx="10">
                  <c:v>75.202629089355469</c:v>
                </c:pt>
                <c:pt idx="11">
                  <c:v>78.016632080078125</c:v>
                </c:pt>
                <c:pt idx="12">
                  <c:v>81.518653869628906</c:v>
                </c:pt>
                <c:pt idx="13">
                  <c:v>85.699043273925781</c:v>
                </c:pt>
                <c:pt idx="14">
                  <c:v>90.380043029785156</c:v>
                </c:pt>
                <c:pt idx="15">
                  <c:v>95.046676635742188</c:v>
                </c:pt>
                <c:pt idx="16">
                  <c:v>98.545272827148438</c:v>
                </c:pt>
                <c:pt idx="17">
                  <c:v>100.00000762939453</c:v>
                </c:pt>
                <c:pt idx="18">
                  <c:v>98.437370300292969</c:v>
                </c:pt>
                <c:pt idx="19">
                  <c:v>92.801399230957031</c:v>
                </c:pt>
                <c:pt idx="20">
                  <c:v>82.992584228515625</c:v>
                </c:pt>
                <c:pt idx="21">
                  <c:v>69.846450805664063</c:v>
                </c:pt>
                <c:pt idx="22">
                  <c:v>55.390239715576172</c:v>
                </c:pt>
                <c:pt idx="23">
                  <c:v>43.157218933105469</c:v>
                </c:pt>
                <c:pt idx="24">
                  <c:v>34.164047241210938</c:v>
                </c:pt>
                <c:pt idx="25">
                  <c:v>28.977024078369141</c:v>
                </c:pt>
                <c:pt idx="26">
                  <c:v>26.40081787109375</c:v>
                </c:pt>
                <c:pt idx="27">
                  <c:v>25.602020263671875</c:v>
                </c:pt>
                <c:pt idx="28">
                  <c:v>25.824310302734375</c:v>
                </c:pt>
                <c:pt idx="29">
                  <c:v>26.673748016357422</c:v>
                </c:pt>
                <c:pt idx="30">
                  <c:v>27.964206695556641</c:v>
                </c:pt>
                <c:pt idx="31">
                  <c:v>29.486959457397461</c:v>
                </c:pt>
                <c:pt idx="32">
                  <c:v>31.243158340454102</c:v>
                </c:pt>
                <c:pt idx="33">
                  <c:v>33.107196807861328</c:v>
                </c:pt>
                <c:pt idx="34">
                  <c:v>34.953582763671875</c:v>
                </c:pt>
                <c:pt idx="35">
                  <c:v>36.848678588867188</c:v>
                </c:pt>
                <c:pt idx="36">
                  <c:v>38.723892211914063</c:v>
                </c:pt>
                <c:pt idx="37">
                  <c:v>40.531604766845703</c:v>
                </c:pt>
                <c:pt idx="38">
                  <c:v>42.260509490966797</c:v>
                </c:pt>
                <c:pt idx="39">
                  <c:v>43.997051239013672</c:v>
                </c:pt>
                <c:pt idx="40">
                  <c:v>45.570018768310547</c:v>
                </c:pt>
                <c:pt idx="41">
                  <c:v>46.824783325195313</c:v>
                </c:pt>
                <c:pt idx="42">
                  <c:v>47.758995056152344</c:v>
                </c:pt>
                <c:pt idx="43">
                  <c:v>48.550956726074219</c:v>
                </c:pt>
                <c:pt idx="44">
                  <c:v>49.111396789550781</c:v>
                </c:pt>
                <c:pt idx="45">
                  <c:v>49.166324615478516</c:v>
                </c:pt>
                <c:pt idx="46">
                  <c:v>48.433265686035156</c:v>
                </c:pt>
                <c:pt idx="47">
                  <c:v>47.1236572265625</c:v>
                </c:pt>
                <c:pt idx="48">
                  <c:v>45.773838043212891</c:v>
                </c:pt>
                <c:pt idx="49">
                  <c:v>44.174751281738281</c:v>
                </c:pt>
                <c:pt idx="50">
                  <c:v>41.381977081298828</c:v>
                </c:pt>
                <c:pt idx="51">
                  <c:v>37.259174346923828</c:v>
                </c:pt>
                <c:pt idx="52">
                  <c:v>32.757526397705078</c:v>
                </c:pt>
                <c:pt idx="53">
                  <c:v>28.574508666992188</c:v>
                </c:pt>
                <c:pt idx="54">
                  <c:v>24.607873916625977</c:v>
                </c:pt>
                <c:pt idx="55">
                  <c:v>20.972206115722656</c:v>
                </c:pt>
                <c:pt idx="56">
                  <c:v>17.540210723876953</c:v>
                </c:pt>
                <c:pt idx="57">
                  <c:v>14.386509895324707</c:v>
                </c:pt>
                <c:pt idx="58">
                  <c:v>11.549400329589844</c:v>
                </c:pt>
                <c:pt idx="59">
                  <c:v>9.2706136703491211</c:v>
                </c:pt>
                <c:pt idx="60">
                  <c:v>7.4806985855102539</c:v>
                </c:pt>
                <c:pt idx="61">
                  <c:v>6.0610213279724121</c:v>
                </c:pt>
                <c:pt idx="62">
                  <c:v>4.9929924011230469</c:v>
                </c:pt>
                <c:pt idx="63">
                  <c:v>4.1483960151672363</c:v>
                </c:pt>
                <c:pt idx="64">
                  <c:v>3.5323531627655029</c:v>
                </c:pt>
                <c:pt idx="65">
                  <c:v>3.0586881637573242</c:v>
                </c:pt>
                <c:pt idx="66">
                  <c:v>2.7305245399475098</c:v>
                </c:pt>
                <c:pt idx="67">
                  <c:v>2.5076150894165039</c:v>
                </c:pt>
                <c:pt idx="68">
                  <c:v>2.3749079704284668</c:v>
                </c:pt>
                <c:pt idx="69">
                  <c:v>2.2382581233978271</c:v>
                </c:pt>
                <c:pt idx="70">
                  <c:v>2.142657995223999</c:v>
                </c:pt>
                <c:pt idx="71">
                  <c:v>2.0529282093048096</c:v>
                </c:pt>
                <c:pt idx="72">
                  <c:v>2</c:v>
                </c:pt>
                <c:pt idx="73">
                  <c:v>2.0250070095062256</c:v>
                </c:pt>
                <c:pt idx="74">
                  <c:v>2.0469157695770264</c:v>
                </c:pt>
                <c:pt idx="75">
                  <c:v>2.1192440986633301</c:v>
                </c:pt>
                <c:pt idx="76">
                  <c:v>2.2504751682281494</c:v>
                </c:pt>
                <c:pt idx="77">
                  <c:v>2.3946719169616699</c:v>
                </c:pt>
                <c:pt idx="78">
                  <c:v>2.5876824855804443</c:v>
                </c:pt>
                <c:pt idx="79">
                  <c:v>2.8256857395172119</c:v>
                </c:pt>
                <c:pt idx="80">
                  <c:v>3.0115382671356201</c:v>
                </c:pt>
                <c:pt idx="81">
                  <c:v>3.1382288932800293</c:v>
                </c:pt>
                <c:pt idx="82">
                  <c:v>3.3109278678894043</c:v>
                </c:pt>
                <c:pt idx="83">
                  <c:v>3.4918928146362305</c:v>
                </c:pt>
                <c:pt idx="84">
                  <c:v>3.62799072265625</c:v>
                </c:pt>
                <c:pt idx="85">
                  <c:v>3.7987916469573975</c:v>
                </c:pt>
                <c:pt idx="86">
                  <c:v>3.9461700916290283</c:v>
                </c:pt>
                <c:pt idx="87">
                  <c:v>4.050696849822998</c:v>
                </c:pt>
                <c:pt idx="88">
                  <c:v>4.1426258087158203</c:v>
                </c:pt>
                <c:pt idx="89">
                  <c:v>4.2210583686828613</c:v>
                </c:pt>
                <c:pt idx="90">
                  <c:v>4.3077487945556641</c:v>
                </c:pt>
                <c:pt idx="91">
                  <c:v>4.3870677947998047</c:v>
                </c:pt>
                <c:pt idx="92">
                  <c:v>4.4495582580566406</c:v>
                </c:pt>
                <c:pt idx="93">
                  <c:v>4.5266108512878418</c:v>
                </c:pt>
                <c:pt idx="94">
                  <c:v>4.5996875762939453</c:v>
                </c:pt>
                <c:pt idx="95">
                  <c:v>4.6138491630554199</c:v>
                </c:pt>
                <c:pt idx="96">
                  <c:v>4.6418747901916504</c:v>
                </c:pt>
                <c:pt idx="97">
                  <c:v>4.67266845703125</c:v>
                </c:pt>
                <c:pt idx="98">
                  <c:v>4.6840448379516602</c:v>
                </c:pt>
                <c:pt idx="99">
                  <c:v>4.7258725166320801</c:v>
                </c:pt>
                <c:pt idx="100">
                  <c:v>4.7436919212341309</c:v>
                </c:pt>
                <c:pt idx="101">
                  <c:v>4.7658557891845703</c:v>
                </c:pt>
                <c:pt idx="102">
                  <c:v>4.7785706520080566</c:v>
                </c:pt>
                <c:pt idx="103">
                  <c:v>4.792485237121582</c:v>
                </c:pt>
                <c:pt idx="104">
                  <c:v>4.801633358001709</c:v>
                </c:pt>
                <c:pt idx="105">
                  <c:v>4.7901020050048828</c:v>
                </c:pt>
                <c:pt idx="106">
                  <c:v>4.8284420967102051</c:v>
                </c:pt>
                <c:pt idx="107">
                  <c:v>4.8536458015441895</c:v>
                </c:pt>
                <c:pt idx="108">
                  <c:v>4.8303656578063965</c:v>
                </c:pt>
                <c:pt idx="109">
                  <c:v>4.8491930961608887</c:v>
                </c:pt>
                <c:pt idx="110">
                  <c:v>4.8628692626953125</c:v>
                </c:pt>
                <c:pt idx="111">
                  <c:v>4.8730669021606445</c:v>
                </c:pt>
                <c:pt idx="112">
                  <c:v>4.8990144729614258</c:v>
                </c:pt>
                <c:pt idx="113">
                  <c:v>4.891505241394043</c:v>
                </c:pt>
                <c:pt idx="114">
                  <c:v>4.9401564598083496</c:v>
                </c:pt>
                <c:pt idx="115">
                  <c:v>4.9773259162902832</c:v>
                </c:pt>
                <c:pt idx="116">
                  <c:v>4.9625000953674316</c:v>
                </c:pt>
                <c:pt idx="117">
                  <c:v>4.9779658317565918</c:v>
                </c:pt>
                <c:pt idx="118">
                  <c:v>5.0098628997802734</c:v>
                </c:pt>
                <c:pt idx="119">
                  <c:v>5.0223937034606934</c:v>
                </c:pt>
                <c:pt idx="120">
                  <c:v>5.0147171020507813</c:v>
                </c:pt>
                <c:pt idx="121">
                  <c:v>5.0552902221679688</c:v>
                </c:pt>
                <c:pt idx="122">
                  <c:v>5.1189932823181152</c:v>
                </c:pt>
                <c:pt idx="123">
                  <c:v>5.113858699798584</c:v>
                </c:pt>
                <c:pt idx="124">
                  <c:v>5.1351113319396973</c:v>
                </c:pt>
                <c:pt idx="125">
                  <c:v>5.1796813011169434</c:v>
                </c:pt>
                <c:pt idx="126">
                  <c:v>5.1696467399597168</c:v>
                </c:pt>
                <c:pt idx="127">
                  <c:v>5.2099227905273438</c:v>
                </c:pt>
                <c:pt idx="128">
                  <c:v>5.2530341148376465</c:v>
                </c:pt>
                <c:pt idx="129">
                  <c:v>5.255772590637207</c:v>
                </c:pt>
                <c:pt idx="130">
                  <c:v>5.2884182929992676</c:v>
                </c:pt>
                <c:pt idx="131">
                  <c:v>5.3140063285827637</c:v>
                </c:pt>
                <c:pt idx="132">
                  <c:v>5.3826847076416016</c:v>
                </c:pt>
                <c:pt idx="133">
                  <c:v>5.4261260032653809</c:v>
                </c:pt>
                <c:pt idx="134">
                  <c:v>5.4099116325378418</c:v>
                </c:pt>
                <c:pt idx="135">
                  <c:v>5.4430971145629883</c:v>
                </c:pt>
                <c:pt idx="136">
                  <c:v>5.2960739135742188</c:v>
                </c:pt>
                <c:pt idx="137">
                  <c:v>5.1809439659118652</c:v>
                </c:pt>
                <c:pt idx="138">
                  <c:v>5.4034481048583984</c:v>
                </c:pt>
                <c:pt idx="139">
                  <c:v>5.5635242462158203</c:v>
                </c:pt>
                <c:pt idx="140">
                  <c:v>5.535916805267334</c:v>
                </c:pt>
                <c:pt idx="141">
                  <c:v>5.5709123611450195</c:v>
                </c:pt>
                <c:pt idx="142">
                  <c:v>5.6037755012512207</c:v>
                </c:pt>
                <c:pt idx="143">
                  <c:v>5.60577392578125</c:v>
                </c:pt>
                <c:pt idx="144">
                  <c:v>5.6639575958251953</c:v>
                </c:pt>
                <c:pt idx="145">
                  <c:v>5.6864099502563477</c:v>
                </c:pt>
                <c:pt idx="146">
                  <c:v>5.6271891593933105</c:v>
                </c:pt>
                <c:pt idx="147">
                  <c:v>5.622100830078125</c:v>
                </c:pt>
                <c:pt idx="148">
                  <c:v>5.6576776504516602</c:v>
                </c:pt>
                <c:pt idx="149">
                  <c:v>5.6533169746398926</c:v>
                </c:pt>
                <c:pt idx="150">
                  <c:v>5.6048164367675781</c:v>
                </c:pt>
                <c:pt idx="151">
                  <c:v>5.5839405059814453</c:v>
                </c:pt>
                <c:pt idx="152">
                  <c:v>5.5460391044616699</c:v>
                </c:pt>
                <c:pt idx="153">
                  <c:v>5.5430703163146973</c:v>
                </c:pt>
                <c:pt idx="154">
                  <c:v>5.5406789779663086</c:v>
                </c:pt>
                <c:pt idx="155">
                  <c:v>5.5179004669189453</c:v>
                </c:pt>
                <c:pt idx="156">
                  <c:v>5.5261244773864746</c:v>
                </c:pt>
                <c:pt idx="157">
                  <c:v>5.5479373931884766</c:v>
                </c:pt>
                <c:pt idx="158">
                  <c:v>5.5011425018310547</c:v>
                </c:pt>
                <c:pt idx="159">
                  <c:v>5.4540472030639648</c:v>
                </c:pt>
                <c:pt idx="160">
                  <c:v>5.4706416130065918</c:v>
                </c:pt>
                <c:pt idx="161">
                  <c:v>5.4381508827209473</c:v>
                </c:pt>
                <c:pt idx="162">
                  <c:v>5.4089503288269043</c:v>
                </c:pt>
                <c:pt idx="163">
                  <c:v>5.2937493324279785</c:v>
                </c:pt>
                <c:pt idx="164">
                  <c:v>5.2848935127258301</c:v>
                </c:pt>
                <c:pt idx="165">
                  <c:v>5.3503732681274414</c:v>
                </c:pt>
                <c:pt idx="166">
                  <c:v>5.2300505638122559</c:v>
                </c:pt>
                <c:pt idx="167">
                  <c:v>5.2195267677307129</c:v>
                </c:pt>
                <c:pt idx="168">
                  <c:v>5.2664928436279297</c:v>
                </c:pt>
                <c:pt idx="169">
                  <c:v>5.1421604156494141</c:v>
                </c:pt>
                <c:pt idx="170">
                  <c:v>5.1763615608215332</c:v>
                </c:pt>
                <c:pt idx="171">
                  <c:v>5.2859387397766113</c:v>
                </c:pt>
                <c:pt idx="172">
                  <c:v>5.1553263664245605</c:v>
                </c:pt>
                <c:pt idx="173">
                  <c:v>5.0105991363525391</c:v>
                </c:pt>
                <c:pt idx="174">
                  <c:v>5.0070199966430664</c:v>
                </c:pt>
                <c:pt idx="175">
                  <c:v>4.947974681854248</c:v>
                </c:pt>
                <c:pt idx="176">
                  <c:v>4.8777079582214355</c:v>
                </c:pt>
                <c:pt idx="177">
                  <c:v>4.8600931167602539</c:v>
                </c:pt>
                <c:pt idx="178">
                  <c:v>4.8217525482177734</c:v>
                </c:pt>
                <c:pt idx="179">
                  <c:v>4.8060989379882813</c:v>
                </c:pt>
                <c:pt idx="180">
                  <c:v>4.7606043815612793</c:v>
                </c:pt>
                <c:pt idx="181">
                  <c:v>4.7505950927734375</c:v>
                </c:pt>
                <c:pt idx="182">
                  <c:v>4.7237443923950195</c:v>
                </c:pt>
                <c:pt idx="183">
                  <c:v>4.5976600646972656</c:v>
                </c:pt>
                <c:pt idx="184">
                  <c:v>4.6139659881591797</c:v>
                </c:pt>
                <c:pt idx="185">
                  <c:v>4.5966353416442871</c:v>
                </c:pt>
                <c:pt idx="186">
                  <c:v>4.5795807838439941</c:v>
                </c:pt>
                <c:pt idx="187">
                  <c:v>4.5738487243652344</c:v>
                </c:pt>
                <c:pt idx="188">
                  <c:v>4.5165348052978516</c:v>
                </c:pt>
                <c:pt idx="189">
                  <c:v>4.5003705024719238</c:v>
                </c:pt>
                <c:pt idx="190">
                  <c:v>4.4634265899658203</c:v>
                </c:pt>
                <c:pt idx="191">
                  <c:v>4.4311990737915039</c:v>
                </c:pt>
                <c:pt idx="192">
                  <c:v>4.4267711639404297</c:v>
                </c:pt>
                <c:pt idx="193">
                  <c:v>4.4231171607971191</c:v>
                </c:pt>
                <c:pt idx="194">
                  <c:v>4.4289703369140625</c:v>
                </c:pt>
                <c:pt idx="195">
                  <c:v>4.3998994827270508</c:v>
                </c:pt>
                <c:pt idx="196">
                  <c:v>4.3768658638000488</c:v>
                </c:pt>
                <c:pt idx="197">
                  <c:v>4.3728604316711426</c:v>
                </c:pt>
                <c:pt idx="198">
                  <c:v>4.3347334861755371</c:v>
                </c:pt>
                <c:pt idx="199">
                  <c:v>4.2886414527893066</c:v>
                </c:pt>
                <c:pt idx="200">
                  <c:v>4.2495064735412598</c:v>
                </c:pt>
                <c:pt idx="201">
                  <c:v>4.2776618003845215</c:v>
                </c:pt>
                <c:pt idx="202">
                  <c:v>4.2781972885131836</c:v>
                </c:pt>
                <c:pt idx="203">
                  <c:v>4.228630542755127</c:v>
                </c:pt>
                <c:pt idx="204">
                  <c:v>4.2153596878051758</c:v>
                </c:pt>
                <c:pt idx="205">
                  <c:v>4.2102255821228027</c:v>
                </c:pt>
                <c:pt idx="206">
                  <c:v>4.2031426429748535</c:v>
                </c:pt>
                <c:pt idx="207">
                  <c:v>4.1680469512939453</c:v>
                </c:pt>
                <c:pt idx="208">
                  <c:v>4.1404852867126465</c:v>
                </c:pt>
                <c:pt idx="209">
                  <c:v>4.1096916198730469</c:v>
                </c:pt>
                <c:pt idx="210">
                  <c:v>4.1014676094055176</c:v>
                </c:pt>
                <c:pt idx="211">
                  <c:v>4.1029601097106934</c:v>
                </c:pt>
                <c:pt idx="212">
                  <c:v>4.0761885643005371</c:v>
                </c:pt>
                <c:pt idx="213">
                  <c:v>4.0711755752563477</c:v>
                </c:pt>
                <c:pt idx="214">
                  <c:v>4.1245346069335938</c:v>
                </c:pt>
                <c:pt idx="215">
                  <c:v>4.0371670722961426</c:v>
                </c:pt>
                <c:pt idx="216">
                  <c:v>4.0077571868896484</c:v>
                </c:pt>
                <c:pt idx="217">
                  <c:v>4.0401897430419922</c:v>
                </c:pt>
                <c:pt idx="218">
                  <c:v>3.961301326751709</c:v>
                </c:pt>
                <c:pt idx="219">
                  <c:v>3.9439289569854736</c:v>
                </c:pt>
                <c:pt idx="220">
                  <c:v>3.9384310245513916</c:v>
                </c:pt>
                <c:pt idx="221">
                  <c:v>3.857677698135376</c:v>
                </c:pt>
                <c:pt idx="222">
                  <c:v>3.8937561511993408</c:v>
                </c:pt>
                <c:pt idx="223">
                  <c:v>3.930173397064209</c:v>
                </c:pt>
                <c:pt idx="224">
                  <c:v>3.9261093139648438</c:v>
                </c:pt>
                <c:pt idx="225">
                  <c:v>3.9034688472747803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58F6-4830-8941-1011DB88381F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100</c:v>
                </c:pt>
                <c:pt idx="1">
                  <c:v>89.13690185546875</c:v>
                </c:pt>
                <c:pt idx="2">
                  <c:v>76.819740295410156</c:v>
                </c:pt>
                <c:pt idx="3">
                  <c:v>65.064102172851563</c:v>
                </c:pt>
                <c:pt idx="4">
                  <c:v>54.693336486816406</c:v>
                </c:pt>
                <c:pt idx="5">
                  <c:v>45.554367065429688</c:v>
                </c:pt>
                <c:pt idx="6">
                  <c:v>36.812740325927734</c:v>
                </c:pt>
                <c:pt idx="7">
                  <c:v>29.081775665283203</c:v>
                </c:pt>
                <c:pt idx="8">
                  <c:v>22.34266471862793</c:v>
                </c:pt>
                <c:pt idx="9">
                  <c:v>16.255586624145508</c:v>
                </c:pt>
                <c:pt idx="10">
                  <c:v>11.431282997131348</c:v>
                </c:pt>
                <c:pt idx="11">
                  <c:v>7.9084758758544922</c:v>
                </c:pt>
                <c:pt idx="12">
                  <c:v>5.5606241226196289</c:v>
                </c:pt>
                <c:pt idx="13">
                  <c:v>4.042198657989502</c:v>
                </c:pt>
                <c:pt idx="14">
                  <c:v>3.1037313938140869</c:v>
                </c:pt>
                <c:pt idx="15">
                  <c:v>2.565192699432373</c:v>
                </c:pt>
                <c:pt idx="16">
                  <c:v>2.2879550457000732</c:v>
                </c:pt>
                <c:pt idx="17">
                  <c:v>2.1290271282196045</c:v>
                </c:pt>
                <c:pt idx="18">
                  <c:v>2.052001953125</c:v>
                </c:pt>
                <c:pt idx="19">
                  <c:v>2.0181636810302734</c:v>
                </c:pt>
                <c:pt idx="20">
                  <c:v>2</c:v>
                </c:pt>
                <c:pt idx="21">
                  <c:v>2.0039572715759277</c:v>
                </c:pt>
                <c:pt idx="22">
                  <c:v>2.0273933410644531</c:v>
                </c:pt>
                <c:pt idx="23">
                  <c:v>2.0576415061950684</c:v>
                </c:pt>
                <c:pt idx="24">
                  <c:v>2.0876693725585938</c:v>
                </c:pt>
                <c:pt idx="25">
                  <c:v>2.1145422458648682</c:v>
                </c:pt>
                <c:pt idx="26">
                  <c:v>2.1467912197113037</c:v>
                </c:pt>
                <c:pt idx="27">
                  <c:v>2.1785275936126709</c:v>
                </c:pt>
                <c:pt idx="28">
                  <c:v>2.2058610916137695</c:v>
                </c:pt>
                <c:pt idx="29">
                  <c:v>2.2243707180023193</c:v>
                </c:pt>
                <c:pt idx="30">
                  <c:v>2.2416956424713135</c:v>
                </c:pt>
                <c:pt idx="31">
                  <c:v>2.2644717693328857</c:v>
                </c:pt>
                <c:pt idx="32">
                  <c:v>2.2724306583404541</c:v>
                </c:pt>
                <c:pt idx="33">
                  <c:v>2.2832217216491699</c:v>
                </c:pt>
                <c:pt idx="34">
                  <c:v>2.283388614654541</c:v>
                </c:pt>
                <c:pt idx="35">
                  <c:v>2.2813830375671387</c:v>
                </c:pt>
                <c:pt idx="36">
                  <c:v>2.2869844436645508</c:v>
                </c:pt>
                <c:pt idx="37">
                  <c:v>2.2826476097106934</c:v>
                </c:pt>
                <c:pt idx="38">
                  <c:v>2.2751142978668213</c:v>
                </c:pt>
                <c:pt idx="39">
                  <c:v>2.2711570262908936</c:v>
                </c:pt>
                <c:pt idx="40">
                  <c:v>2.278996467590332</c:v>
                </c:pt>
                <c:pt idx="41">
                  <c:v>2.2661173343658447</c:v>
                </c:pt>
                <c:pt idx="42">
                  <c:v>2.2550017833709717</c:v>
                </c:pt>
                <c:pt idx="43">
                  <c:v>2.2636878490447998</c:v>
                </c:pt>
                <c:pt idx="44">
                  <c:v>2.2558865547180176</c:v>
                </c:pt>
                <c:pt idx="45">
                  <c:v>2.2533056735992432</c:v>
                </c:pt>
                <c:pt idx="46">
                  <c:v>2.2550079822540283</c:v>
                </c:pt>
                <c:pt idx="47">
                  <c:v>2.2597260475158691</c:v>
                </c:pt>
                <c:pt idx="48">
                  <c:v>2.2673313617706299</c:v>
                </c:pt>
                <c:pt idx="49">
                  <c:v>2.2763495445251465</c:v>
                </c:pt>
                <c:pt idx="50">
                  <c:v>2.2805290222167969</c:v>
                </c:pt>
                <c:pt idx="51">
                  <c:v>2.2774994373321533</c:v>
                </c:pt>
                <c:pt idx="52">
                  <c:v>2.2718825340270996</c:v>
                </c:pt>
                <c:pt idx="53">
                  <c:v>2.2763786315917969</c:v>
                </c:pt>
                <c:pt idx="54">
                  <c:v>2.28458571434021</c:v>
                </c:pt>
                <c:pt idx="55">
                  <c:v>2.3009705543518066</c:v>
                </c:pt>
                <c:pt idx="56">
                  <c:v>2.3156652450561523</c:v>
                </c:pt>
                <c:pt idx="57">
                  <c:v>2.3012936115264893</c:v>
                </c:pt>
                <c:pt idx="58">
                  <c:v>2.3070418834686279</c:v>
                </c:pt>
                <c:pt idx="59">
                  <c:v>2.3081011772155762</c:v>
                </c:pt>
                <c:pt idx="60">
                  <c:v>2.3096718788146973</c:v>
                </c:pt>
                <c:pt idx="61">
                  <c:v>2.3214058876037598</c:v>
                </c:pt>
                <c:pt idx="62">
                  <c:v>2.3214855194091797</c:v>
                </c:pt>
                <c:pt idx="63">
                  <c:v>2.3116054534912109</c:v>
                </c:pt>
                <c:pt idx="64">
                  <c:v>2.3065183162689209</c:v>
                </c:pt>
                <c:pt idx="65">
                  <c:v>2.3111844062805176</c:v>
                </c:pt>
                <c:pt idx="66">
                  <c:v>2.3165593147277832</c:v>
                </c:pt>
                <c:pt idx="67">
                  <c:v>2.3138618469238281</c:v>
                </c:pt>
                <c:pt idx="68">
                  <c:v>2.3045129776000977</c:v>
                </c:pt>
                <c:pt idx="69">
                  <c:v>2.3092095851898193</c:v>
                </c:pt>
                <c:pt idx="70">
                  <c:v>2.3104817867279053</c:v>
                </c:pt>
                <c:pt idx="71">
                  <c:v>2.3069958686828613</c:v>
                </c:pt>
                <c:pt idx="72">
                  <c:v>2.3146593570709229</c:v>
                </c:pt>
                <c:pt idx="73">
                  <c:v>2.3311882019042969</c:v>
                </c:pt>
                <c:pt idx="74">
                  <c:v>2.3207077980041504</c:v>
                </c:pt>
                <c:pt idx="75">
                  <c:v>2.3094301223754883</c:v>
                </c:pt>
                <c:pt idx="76">
                  <c:v>2.3172283172607422</c:v>
                </c:pt>
                <c:pt idx="77">
                  <c:v>2.3162944316864014</c:v>
                </c:pt>
                <c:pt idx="78">
                  <c:v>2.3121397495269775</c:v>
                </c:pt>
                <c:pt idx="79">
                  <c:v>2.3205227851867676</c:v>
                </c:pt>
                <c:pt idx="80">
                  <c:v>2.3157587051391602</c:v>
                </c:pt>
                <c:pt idx="81">
                  <c:v>2.3062901496887207</c:v>
                </c:pt>
                <c:pt idx="82">
                  <c:v>2.3160128593444824</c:v>
                </c:pt>
                <c:pt idx="83">
                  <c:v>2.3245701789855957</c:v>
                </c:pt>
                <c:pt idx="84">
                  <c:v>2.3296129703521729</c:v>
                </c:pt>
                <c:pt idx="85">
                  <c:v>2.3191494941711426</c:v>
                </c:pt>
                <c:pt idx="86">
                  <c:v>2.3275432586669922</c:v>
                </c:pt>
                <c:pt idx="87">
                  <c:v>2.3181145191192627</c:v>
                </c:pt>
                <c:pt idx="88">
                  <c:v>2.3009872436523438</c:v>
                </c:pt>
                <c:pt idx="89">
                  <c:v>2.3102262020111084</c:v>
                </c:pt>
                <c:pt idx="90">
                  <c:v>2.3204629421234131</c:v>
                </c:pt>
                <c:pt idx="91">
                  <c:v>2.3173720836639404</c:v>
                </c:pt>
                <c:pt idx="92">
                  <c:v>2.3131132125854492</c:v>
                </c:pt>
                <c:pt idx="93">
                  <c:v>2.3167338371276855</c:v>
                </c:pt>
                <c:pt idx="94">
                  <c:v>2.3018124103546143</c:v>
                </c:pt>
                <c:pt idx="95">
                  <c:v>2.2972888946533203</c:v>
                </c:pt>
                <c:pt idx="96">
                  <c:v>2.3249773979187012</c:v>
                </c:pt>
                <c:pt idx="97">
                  <c:v>2.3166542053222656</c:v>
                </c:pt>
                <c:pt idx="98">
                  <c:v>2.3074047565460205</c:v>
                </c:pt>
                <c:pt idx="99">
                  <c:v>2.3155474662780762</c:v>
                </c:pt>
                <c:pt idx="100">
                  <c:v>2.3077583312988281</c:v>
                </c:pt>
                <c:pt idx="101">
                  <c:v>2.2928905487060547</c:v>
                </c:pt>
                <c:pt idx="102">
                  <c:v>2.2972567081451416</c:v>
                </c:pt>
                <c:pt idx="103">
                  <c:v>2.3115427494049072</c:v>
                </c:pt>
                <c:pt idx="104">
                  <c:v>2.3086371421813965</c:v>
                </c:pt>
                <c:pt idx="105">
                  <c:v>2.3130688667297363</c:v>
                </c:pt>
                <c:pt idx="106">
                  <c:v>2.3127000331878662</c:v>
                </c:pt>
                <c:pt idx="107">
                  <c:v>2.3176462650299072</c:v>
                </c:pt>
                <c:pt idx="108">
                  <c:v>2.3303415775299072</c:v>
                </c:pt>
                <c:pt idx="109">
                  <c:v>2.3210432529449463</c:v>
                </c:pt>
                <c:pt idx="110">
                  <c:v>2.2955360412597656</c:v>
                </c:pt>
                <c:pt idx="111">
                  <c:v>2.2839090824127197</c:v>
                </c:pt>
                <c:pt idx="112">
                  <c:v>2.2998514175415039</c:v>
                </c:pt>
                <c:pt idx="113">
                  <c:v>2.3186473846435547</c:v>
                </c:pt>
                <c:pt idx="114">
                  <c:v>2.3216860294342041</c:v>
                </c:pt>
                <c:pt idx="115">
                  <c:v>2.3109884262084961</c:v>
                </c:pt>
                <c:pt idx="116">
                  <c:v>2.3139476776123047</c:v>
                </c:pt>
                <c:pt idx="117">
                  <c:v>2.3220243453979492</c:v>
                </c:pt>
                <c:pt idx="118">
                  <c:v>2.3255240917205811</c:v>
                </c:pt>
                <c:pt idx="119">
                  <c:v>2.3159010410308838</c:v>
                </c:pt>
                <c:pt idx="120">
                  <c:v>2.3048312664031982</c:v>
                </c:pt>
                <c:pt idx="121">
                  <c:v>2.3102214336395264</c:v>
                </c:pt>
                <c:pt idx="122">
                  <c:v>2.3148002624511719</c:v>
                </c:pt>
                <c:pt idx="123">
                  <c:v>2.3119437694549561</c:v>
                </c:pt>
                <c:pt idx="124">
                  <c:v>2.2968235015869141</c:v>
                </c:pt>
                <c:pt idx="125">
                  <c:v>2.3024675846099854</c:v>
                </c:pt>
                <c:pt idx="126">
                  <c:v>2.3064985275268555</c:v>
                </c:pt>
                <c:pt idx="127">
                  <c:v>2.2888047695159912</c:v>
                </c:pt>
                <c:pt idx="128">
                  <c:v>2.2941000461578369</c:v>
                </c:pt>
                <c:pt idx="129">
                  <c:v>2.3013455867767334</c:v>
                </c:pt>
                <c:pt idx="130">
                  <c:v>2.2956278324127197</c:v>
                </c:pt>
                <c:pt idx="131">
                  <c:v>2.2994458675384521</c:v>
                </c:pt>
                <c:pt idx="132">
                  <c:v>2.3212177753448486</c:v>
                </c:pt>
                <c:pt idx="133">
                  <c:v>2.3241386413574219</c:v>
                </c:pt>
                <c:pt idx="134">
                  <c:v>2.3060345649719238</c:v>
                </c:pt>
                <c:pt idx="135">
                  <c:v>2.3140838146209717</c:v>
                </c:pt>
                <c:pt idx="136">
                  <c:v>2.2307300567626953</c:v>
                </c:pt>
                <c:pt idx="137">
                  <c:v>2.1753664016723633</c:v>
                </c:pt>
                <c:pt idx="138">
                  <c:v>2.2472603321075439</c:v>
                </c:pt>
                <c:pt idx="139">
                  <c:v>2.2955665588378906</c:v>
                </c:pt>
                <c:pt idx="140">
                  <c:v>2.2961881160736084</c:v>
                </c:pt>
                <c:pt idx="141">
                  <c:v>2.2964713573455811</c:v>
                </c:pt>
                <c:pt idx="142">
                  <c:v>2.3054008483886719</c:v>
                </c:pt>
                <c:pt idx="143">
                  <c:v>2.307314395904541</c:v>
                </c:pt>
                <c:pt idx="144">
                  <c:v>2.3060023784637451</c:v>
                </c:pt>
                <c:pt idx="145">
                  <c:v>2.3183994293212891</c:v>
                </c:pt>
                <c:pt idx="146">
                  <c:v>2.2973575592041016</c:v>
                </c:pt>
                <c:pt idx="147">
                  <c:v>2.3333864212036133</c:v>
                </c:pt>
                <c:pt idx="148">
                  <c:v>2.409174919128418</c:v>
                </c:pt>
                <c:pt idx="149">
                  <c:v>2.4005470275878906</c:v>
                </c:pt>
                <c:pt idx="150">
                  <c:v>2.3009674549102783</c:v>
                </c:pt>
                <c:pt idx="151">
                  <c:v>2.281109094619751</c:v>
                </c:pt>
                <c:pt idx="152">
                  <c:v>2.2997994422912598</c:v>
                </c:pt>
                <c:pt idx="153">
                  <c:v>2.3218684196472168</c:v>
                </c:pt>
                <c:pt idx="154">
                  <c:v>2.3400228023529053</c:v>
                </c:pt>
                <c:pt idx="155">
                  <c:v>2.325413703918457</c:v>
                </c:pt>
                <c:pt idx="156">
                  <c:v>2.2994410991668701</c:v>
                </c:pt>
                <c:pt idx="157">
                  <c:v>2.2990767955780029</c:v>
                </c:pt>
                <c:pt idx="158">
                  <c:v>2.3057942390441895</c:v>
                </c:pt>
                <c:pt idx="159">
                  <c:v>2.296656608581543</c:v>
                </c:pt>
                <c:pt idx="160">
                  <c:v>2.314373254776001</c:v>
                </c:pt>
                <c:pt idx="161">
                  <c:v>2.3132572174072266</c:v>
                </c:pt>
                <c:pt idx="162">
                  <c:v>2.28690505027771</c:v>
                </c:pt>
                <c:pt idx="163">
                  <c:v>2.3007302284240723</c:v>
                </c:pt>
                <c:pt idx="164">
                  <c:v>2.2938628196716309</c:v>
                </c:pt>
                <c:pt idx="165">
                  <c:v>2.3016839027404785</c:v>
                </c:pt>
                <c:pt idx="166">
                  <c:v>2.3320133686065674</c:v>
                </c:pt>
                <c:pt idx="167">
                  <c:v>2.3316335678100586</c:v>
                </c:pt>
                <c:pt idx="168">
                  <c:v>2.3064095973968506</c:v>
                </c:pt>
                <c:pt idx="169">
                  <c:v>2.2781438827514648</c:v>
                </c:pt>
                <c:pt idx="170">
                  <c:v>2.3165454864501953</c:v>
                </c:pt>
                <c:pt idx="171">
                  <c:v>2.3179998397827148</c:v>
                </c:pt>
                <c:pt idx="172">
                  <c:v>2.2901303768157959</c:v>
                </c:pt>
                <c:pt idx="173">
                  <c:v>2.293381929397583</c:v>
                </c:pt>
                <c:pt idx="174">
                  <c:v>2.291982889175415</c:v>
                </c:pt>
                <c:pt idx="175">
                  <c:v>2.3238186836242676</c:v>
                </c:pt>
                <c:pt idx="176">
                  <c:v>2.3207001686096191</c:v>
                </c:pt>
                <c:pt idx="177">
                  <c:v>2.3039464950561523</c:v>
                </c:pt>
                <c:pt idx="178">
                  <c:v>2.3285856246948242</c:v>
                </c:pt>
                <c:pt idx="179">
                  <c:v>2.327200174331665</c:v>
                </c:pt>
                <c:pt idx="180">
                  <c:v>2.298755407333374</c:v>
                </c:pt>
                <c:pt idx="181">
                  <c:v>2.3088452816009521</c:v>
                </c:pt>
                <c:pt idx="182">
                  <c:v>2.3167858123779297</c:v>
                </c:pt>
                <c:pt idx="183">
                  <c:v>2.2913658618927002</c:v>
                </c:pt>
                <c:pt idx="184">
                  <c:v>2.3038454055786133</c:v>
                </c:pt>
                <c:pt idx="185">
                  <c:v>2.3224270343780518</c:v>
                </c:pt>
                <c:pt idx="186">
                  <c:v>2.3363716602325439</c:v>
                </c:pt>
                <c:pt idx="187">
                  <c:v>2.3357470035552979</c:v>
                </c:pt>
                <c:pt idx="188">
                  <c:v>2.3167505264282227</c:v>
                </c:pt>
                <c:pt idx="189">
                  <c:v>2.3301455974578857</c:v>
                </c:pt>
                <c:pt idx="190">
                  <c:v>2.308929443359375</c:v>
                </c:pt>
                <c:pt idx="191">
                  <c:v>2.2809927463531494</c:v>
                </c:pt>
                <c:pt idx="192">
                  <c:v>2.2898702621459961</c:v>
                </c:pt>
                <c:pt idx="193">
                  <c:v>2.2860751152038574</c:v>
                </c:pt>
                <c:pt idx="194">
                  <c:v>2.323033332824707</c:v>
                </c:pt>
                <c:pt idx="195">
                  <c:v>2.3245947360992432</c:v>
                </c:pt>
                <c:pt idx="196">
                  <c:v>2.3504312038421631</c:v>
                </c:pt>
                <c:pt idx="197">
                  <c:v>2.3405065536499023</c:v>
                </c:pt>
                <c:pt idx="198">
                  <c:v>2.3079681396484375</c:v>
                </c:pt>
                <c:pt idx="199">
                  <c:v>2.3097577095031738</c:v>
                </c:pt>
                <c:pt idx="200">
                  <c:v>2.3328063488006592</c:v>
                </c:pt>
                <c:pt idx="201">
                  <c:v>2.3237636089324951</c:v>
                </c:pt>
                <c:pt idx="202">
                  <c:v>2.2736124992370605</c:v>
                </c:pt>
                <c:pt idx="203">
                  <c:v>2.3063774108886719</c:v>
                </c:pt>
                <c:pt idx="204">
                  <c:v>2.2924327850341797</c:v>
                </c:pt>
                <c:pt idx="205">
                  <c:v>2.3209207057952881</c:v>
                </c:pt>
                <c:pt idx="206">
                  <c:v>2.3082115650177002</c:v>
                </c:pt>
                <c:pt idx="207">
                  <c:v>2.3241262435913086</c:v>
                </c:pt>
                <c:pt idx="208">
                  <c:v>2.2983710765838623</c:v>
                </c:pt>
                <c:pt idx="209">
                  <c:v>2.2953705787658691</c:v>
                </c:pt>
                <c:pt idx="210">
                  <c:v>2.3042495250701904</c:v>
                </c:pt>
                <c:pt idx="211">
                  <c:v>2.3004791736602783</c:v>
                </c:pt>
                <c:pt idx="212">
                  <c:v>2.3480246067047119</c:v>
                </c:pt>
                <c:pt idx="213">
                  <c:v>2.2967591285705566</c:v>
                </c:pt>
                <c:pt idx="214">
                  <c:v>2.3177487850189209</c:v>
                </c:pt>
                <c:pt idx="215">
                  <c:v>2.2755856513977051</c:v>
                </c:pt>
                <c:pt idx="216">
                  <c:v>2.2890405654907227</c:v>
                </c:pt>
                <c:pt idx="217">
                  <c:v>2.3159575462341309</c:v>
                </c:pt>
                <c:pt idx="218">
                  <c:v>2.2842795848846436</c:v>
                </c:pt>
                <c:pt idx="219">
                  <c:v>2.3392007350921631</c:v>
                </c:pt>
                <c:pt idx="220">
                  <c:v>2.319072961807251</c:v>
                </c:pt>
                <c:pt idx="221">
                  <c:v>2.3334860801696777</c:v>
                </c:pt>
                <c:pt idx="222">
                  <c:v>2.3517613410949707</c:v>
                </c:pt>
                <c:pt idx="223">
                  <c:v>2.3096520900726318</c:v>
                </c:pt>
                <c:pt idx="224">
                  <c:v>2.360328197479248</c:v>
                </c:pt>
                <c:pt idx="225">
                  <c:v>2.2698311805725098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58F6-4830-8941-1011DB88381F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1.9999992847442627</c:v>
                </c:pt>
                <c:pt idx="1">
                  <c:v>36.938381195068359</c:v>
                </c:pt>
                <c:pt idx="2">
                  <c:v>65.36767578125</c:v>
                </c:pt>
                <c:pt idx="3">
                  <c:v>86.021614074707031</c:v>
                </c:pt>
                <c:pt idx="4">
                  <c:v>97.330757141113281</c:v>
                </c:pt>
                <c:pt idx="5">
                  <c:v>100</c:v>
                </c:pt>
                <c:pt idx="6">
                  <c:v>95.447837829589844</c:v>
                </c:pt>
                <c:pt idx="7">
                  <c:v>85.831024169921875</c:v>
                </c:pt>
                <c:pt idx="8">
                  <c:v>74.499183654785156</c:v>
                </c:pt>
                <c:pt idx="9">
                  <c:v>63.034156799316406</c:v>
                </c:pt>
                <c:pt idx="10">
                  <c:v>53.410709381103516</c:v>
                </c:pt>
                <c:pt idx="11">
                  <c:v>45.600368499755859</c:v>
                </c:pt>
                <c:pt idx="12">
                  <c:v>39.628044128417969</c:v>
                </c:pt>
                <c:pt idx="13">
                  <c:v>34.816932678222656</c:v>
                </c:pt>
                <c:pt idx="14">
                  <c:v>31.071155548095703</c:v>
                </c:pt>
                <c:pt idx="15">
                  <c:v>28.660224914550781</c:v>
                </c:pt>
                <c:pt idx="16">
                  <c:v>27.051553726196289</c:v>
                </c:pt>
                <c:pt idx="17">
                  <c:v>25.900783538818359</c:v>
                </c:pt>
                <c:pt idx="18">
                  <c:v>25.052114486694336</c:v>
                </c:pt>
                <c:pt idx="19">
                  <c:v>24.204921722412109</c:v>
                </c:pt>
                <c:pt idx="20">
                  <c:v>23.56269645690918</c:v>
                </c:pt>
                <c:pt idx="21">
                  <c:v>23.027381896972656</c:v>
                </c:pt>
                <c:pt idx="22">
                  <c:v>22.436439514160156</c:v>
                </c:pt>
                <c:pt idx="23">
                  <c:v>21.988901138305664</c:v>
                </c:pt>
                <c:pt idx="24">
                  <c:v>21.497293472290039</c:v>
                </c:pt>
                <c:pt idx="25">
                  <c:v>21.06794548034668</c:v>
                </c:pt>
                <c:pt idx="26">
                  <c:v>20.77406120300293</c:v>
                </c:pt>
                <c:pt idx="27">
                  <c:v>20.625253677368164</c:v>
                </c:pt>
                <c:pt idx="28">
                  <c:v>20.535945892333984</c:v>
                </c:pt>
                <c:pt idx="29">
                  <c:v>20.316688537597656</c:v>
                </c:pt>
                <c:pt idx="30">
                  <c:v>20.299417495727539</c:v>
                </c:pt>
                <c:pt idx="31">
                  <c:v>20.564861297607422</c:v>
                </c:pt>
                <c:pt idx="32">
                  <c:v>20.98228645324707</c:v>
                </c:pt>
                <c:pt idx="33">
                  <c:v>21.272716522216797</c:v>
                </c:pt>
                <c:pt idx="34">
                  <c:v>21.656742095947266</c:v>
                </c:pt>
                <c:pt idx="35">
                  <c:v>22.148210525512695</c:v>
                </c:pt>
                <c:pt idx="36">
                  <c:v>22.695865631103516</c:v>
                </c:pt>
                <c:pt idx="37">
                  <c:v>23.175771713256836</c:v>
                </c:pt>
                <c:pt idx="38">
                  <c:v>23.59687614440918</c:v>
                </c:pt>
                <c:pt idx="39">
                  <c:v>24.266845703125</c:v>
                </c:pt>
                <c:pt idx="40">
                  <c:v>24.961359024047852</c:v>
                </c:pt>
                <c:pt idx="41">
                  <c:v>25.460098266601563</c:v>
                </c:pt>
                <c:pt idx="42">
                  <c:v>25.881534576416016</c:v>
                </c:pt>
                <c:pt idx="43">
                  <c:v>25.96061897277832</c:v>
                </c:pt>
                <c:pt idx="44">
                  <c:v>26.075052261352539</c:v>
                </c:pt>
                <c:pt idx="45">
                  <c:v>26.620393753051758</c:v>
                </c:pt>
                <c:pt idx="46">
                  <c:v>26.956563949584961</c:v>
                </c:pt>
                <c:pt idx="47">
                  <c:v>26.817171096801758</c:v>
                </c:pt>
                <c:pt idx="48">
                  <c:v>26.505208969116211</c:v>
                </c:pt>
                <c:pt idx="49">
                  <c:v>26.22993278503418</c:v>
                </c:pt>
                <c:pt idx="50">
                  <c:v>25.823509216308594</c:v>
                </c:pt>
                <c:pt idx="51">
                  <c:v>25.327054977416992</c:v>
                </c:pt>
                <c:pt idx="52">
                  <c:v>24.790628433227539</c:v>
                </c:pt>
                <c:pt idx="53">
                  <c:v>24.239994049072266</c:v>
                </c:pt>
                <c:pt idx="54">
                  <c:v>23.558294296264648</c:v>
                </c:pt>
                <c:pt idx="55">
                  <c:v>22.813613891601563</c:v>
                </c:pt>
                <c:pt idx="56">
                  <c:v>21.914579391479492</c:v>
                </c:pt>
                <c:pt idx="57">
                  <c:v>20.974681854248047</c:v>
                </c:pt>
                <c:pt idx="58">
                  <c:v>20.20643424987793</c:v>
                </c:pt>
                <c:pt idx="59">
                  <c:v>19.504846572875977</c:v>
                </c:pt>
                <c:pt idx="60">
                  <c:v>18.81974983215332</c:v>
                </c:pt>
                <c:pt idx="61">
                  <c:v>18.127994537353516</c:v>
                </c:pt>
                <c:pt idx="62">
                  <c:v>17.695554733276367</c:v>
                </c:pt>
                <c:pt idx="63">
                  <c:v>17.617082595825195</c:v>
                </c:pt>
                <c:pt idx="64">
                  <c:v>17.563264846801758</c:v>
                </c:pt>
                <c:pt idx="65">
                  <c:v>17.462062835693359</c:v>
                </c:pt>
                <c:pt idx="66">
                  <c:v>17.373786926269531</c:v>
                </c:pt>
                <c:pt idx="67">
                  <c:v>17.283281326293945</c:v>
                </c:pt>
                <c:pt idx="68">
                  <c:v>17.27562141418457</c:v>
                </c:pt>
                <c:pt idx="69">
                  <c:v>17.116199493408203</c:v>
                </c:pt>
                <c:pt idx="70">
                  <c:v>17.114974975585938</c:v>
                </c:pt>
                <c:pt idx="71">
                  <c:v>17.224477767944336</c:v>
                </c:pt>
                <c:pt idx="72">
                  <c:v>17.261497497558594</c:v>
                </c:pt>
                <c:pt idx="73">
                  <c:v>17.181716918945313</c:v>
                </c:pt>
                <c:pt idx="74">
                  <c:v>17.261554718017578</c:v>
                </c:pt>
                <c:pt idx="75">
                  <c:v>17.397296905517578</c:v>
                </c:pt>
                <c:pt idx="76">
                  <c:v>17.492147445678711</c:v>
                </c:pt>
                <c:pt idx="77">
                  <c:v>17.435014724731445</c:v>
                </c:pt>
                <c:pt idx="78">
                  <c:v>17.299827575683594</c:v>
                </c:pt>
                <c:pt idx="79">
                  <c:v>17.322446823120117</c:v>
                </c:pt>
                <c:pt idx="80">
                  <c:v>17.218822479248047</c:v>
                </c:pt>
                <c:pt idx="81">
                  <c:v>17.24116325378418</c:v>
                </c:pt>
                <c:pt idx="82">
                  <c:v>17.222471237182617</c:v>
                </c:pt>
                <c:pt idx="83">
                  <c:v>17.204364776611328</c:v>
                </c:pt>
                <c:pt idx="84">
                  <c:v>17.226705551147461</c:v>
                </c:pt>
                <c:pt idx="85">
                  <c:v>17.252918243408203</c:v>
                </c:pt>
                <c:pt idx="86">
                  <c:v>17.391475677490234</c:v>
                </c:pt>
                <c:pt idx="87">
                  <c:v>17.397520065307617</c:v>
                </c:pt>
                <c:pt idx="88">
                  <c:v>17.289438247680664</c:v>
                </c:pt>
                <c:pt idx="89">
                  <c:v>16.931484222412109</c:v>
                </c:pt>
                <c:pt idx="90">
                  <c:v>16.772592544555664</c:v>
                </c:pt>
                <c:pt idx="91">
                  <c:v>17.164167404174805</c:v>
                </c:pt>
                <c:pt idx="92">
                  <c:v>17.199434280395508</c:v>
                </c:pt>
                <c:pt idx="93">
                  <c:v>17.054916381835938</c:v>
                </c:pt>
                <c:pt idx="94">
                  <c:v>17.126729965209961</c:v>
                </c:pt>
                <c:pt idx="95">
                  <c:v>17.053327560424805</c:v>
                </c:pt>
                <c:pt idx="96">
                  <c:v>16.897611618041992</c:v>
                </c:pt>
                <c:pt idx="97">
                  <c:v>16.994524002075195</c:v>
                </c:pt>
                <c:pt idx="98">
                  <c:v>17.040737152099609</c:v>
                </c:pt>
                <c:pt idx="99">
                  <c:v>16.970233917236328</c:v>
                </c:pt>
                <c:pt idx="100">
                  <c:v>16.830841064453125</c:v>
                </c:pt>
                <c:pt idx="101">
                  <c:v>16.811870574951172</c:v>
                </c:pt>
                <c:pt idx="102">
                  <c:v>16.890396118164063</c:v>
                </c:pt>
                <c:pt idx="103">
                  <c:v>16.745683670043945</c:v>
                </c:pt>
                <c:pt idx="104">
                  <c:v>16.710111618041992</c:v>
                </c:pt>
                <c:pt idx="105">
                  <c:v>16.855325698852539</c:v>
                </c:pt>
                <c:pt idx="106">
                  <c:v>17.022462844848633</c:v>
                </c:pt>
                <c:pt idx="107">
                  <c:v>16.953769683837891</c:v>
                </c:pt>
                <c:pt idx="108">
                  <c:v>16.724512100219727</c:v>
                </c:pt>
                <c:pt idx="109">
                  <c:v>16.707130432128906</c:v>
                </c:pt>
                <c:pt idx="110">
                  <c:v>16.675374984741211</c:v>
                </c:pt>
                <c:pt idx="111">
                  <c:v>16.765266418457031</c:v>
                </c:pt>
                <c:pt idx="112">
                  <c:v>16.960817337036133</c:v>
                </c:pt>
                <c:pt idx="113">
                  <c:v>17.151437759399414</c:v>
                </c:pt>
                <c:pt idx="114">
                  <c:v>17.275871276855469</c:v>
                </c:pt>
                <c:pt idx="115">
                  <c:v>17.215478897094727</c:v>
                </c:pt>
                <c:pt idx="116">
                  <c:v>17.161243438720703</c:v>
                </c:pt>
                <c:pt idx="117">
                  <c:v>17.204086303710938</c:v>
                </c:pt>
                <c:pt idx="118">
                  <c:v>17.228071212768555</c:v>
                </c:pt>
                <c:pt idx="119">
                  <c:v>17.071657180786133</c:v>
                </c:pt>
                <c:pt idx="120">
                  <c:v>17.212163925170898</c:v>
                </c:pt>
                <c:pt idx="121">
                  <c:v>17.221105575561523</c:v>
                </c:pt>
                <c:pt idx="122">
                  <c:v>16.947055816650391</c:v>
                </c:pt>
                <c:pt idx="123">
                  <c:v>16.827720642089844</c:v>
                </c:pt>
                <c:pt idx="124">
                  <c:v>17.090766906738281</c:v>
                </c:pt>
                <c:pt idx="125">
                  <c:v>17.144363403320313</c:v>
                </c:pt>
                <c:pt idx="126">
                  <c:v>16.719442367553711</c:v>
                </c:pt>
                <c:pt idx="127">
                  <c:v>16.581777572631836</c:v>
                </c:pt>
                <c:pt idx="128">
                  <c:v>16.633255004882813</c:v>
                </c:pt>
                <c:pt idx="129">
                  <c:v>16.631946563720703</c:v>
                </c:pt>
                <c:pt idx="130">
                  <c:v>16.624063491821289</c:v>
                </c:pt>
                <c:pt idx="131">
                  <c:v>16.741950988769531</c:v>
                </c:pt>
                <c:pt idx="132">
                  <c:v>16.875186920166016</c:v>
                </c:pt>
                <c:pt idx="133">
                  <c:v>16.826131820678711</c:v>
                </c:pt>
                <c:pt idx="134">
                  <c:v>16.800615310668945</c:v>
                </c:pt>
                <c:pt idx="135">
                  <c:v>16.519657135009766</c:v>
                </c:pt>
                <c:pt idx="136">
                  <c:v>13.066317558288574</c:v>
                </c:pt>
                <c:pt idx="137">
                  <c:v>11.602415084838867</c:v>
                </c:pt>
                <c:pt idx="138">
                  <c:v>14.963356018066406</c:v>
                </c:pt>
                <c:pt idx="139">
                  <c:v>17.011070251464844</c:v>
                </c:pt>
                <c:pt idx="140">
                  <c:v>17.062883377075195</c:v>
                </c:pt>
                <c:pt idx="141">
                  <c:v>16.825798034667969</c:v>
                </c:pt>
                <c:pt idx="142">
                  <c:v>16.612279891967773</c:v>
                </c:pt>
                <c:pt idx="143">
                  <c:v>16.748163223266602</c:v>
                </c:pt>
                <c:pt idx="144">
                  <c:v>16.805574417114258</c:v>
                </c:pt>
                <c:pt idx="145">
                  <c:v>16.699331283569336</c:v>
                </c:pt>
                <c:pt idx="146">
                  <c:v>17.335456848144531</c:v>
                </c:pt>
                <c:pt idx="147">
                  <c:v>17.478303909301758</c:v>
                </c:pt>
                <c:pt idx="148">
                  <c:v>16.979230880737305</c:v>
                </c:pt>
                <c:pt idx="149">
                  <c:v>16.776882171630859</c:v>
                </c:pt>
                <c:pt idx="150">
                  <c:v>16.980539321899414</c:v>
                </c:pt>
                <c:pt idx="151">
                  <c:v>16.802120208740234</c:v>
                </c:pt>
                <c:pt idx="152">
                  <c:v>16.307699203491211</c:v>
                </c:pt>
                <c:pt idx="153">
                  <c:v>16.456563949584961</c:v>
                </c:pt>
                <c:pt idx="154">
                  <c:v>16.682086944580078</c:v>
                </c:pt>
                <c:pt idx="155">
                  <c:v>16.754680633544922</c:v>
                </c:pt>
                <c:pt idx="156">
                  <c:v>16.713232040405273</c:v>
                </c:pt>
                <c:pt idx="157">
                  <c:v>16.380182266235352</c:v>
                </c:pt>
                <c:pt idx="158">
                  <c:v>16.609800338745117</c:v>
                </c:pt>
                <c:pt idx="159">
                  <c:v>17.145671844482422</c:v>
                </c:pt>
                <c:pt idx="160">
                  <c:v>17.005805969238281</c:v>
                </c:pt>
                <c:pt idx="161">
                  <c:v>16.953908920288086</c:v>
                </c:pt>
                <c:pt idx="162">
                  <c:v>17.07884407043457</c:v>
                </c:pt>
                <c:pt idx="163">
                  <c:v>17.068620681762695</c:v>
                </c:pt>
                <c:pt idx="164">
                  <c:v>16.948366165161133</c:v>
                </c:pt>
                <c:pt idx="165">
                  <c:v>16.679803848266602</c:v>
                </c:pt>
                <c:pt idx="166">
                  <c:v>16.854768753051758</c:v>
                </c:pt>
                <c:pt idx="167">
                  <c:v>17.070627212524414</c:v>
                </c:pt>
                <c:pt idx="168">
                  <c:v>16.75847053527832</c:v>
                </c:pt>
                <c:pt idx="169">
                  <c:v>16.917167663574219</c:v>
                </c:pt>
                <c:pt idx="170">
                  <c:v>16.867359161376953</c:v>
                </c:pt>
                <c:pt idx="171">
                  <c:v>16.801507949829102</c:v>
                </c:pt>
                <c:pt idx="172">
                  <c:v>16.74247932434082</c:v>
                </c:pt>
                <c:pt idx="173">
                  <c:v>15.979357719421387</c:v>
                </c:pt>
                <c:pt idx="174">
                  <c:v>16.444725036621094</c:v>
                </c:pt>
                <c:pt idx="175">
                  <c:v>17.363534927368164</c:v>
                </c:pt>
                <c:pt idx="176">
                  <c:v>17.182357788085938</c:v>
                </c:pt>
                <c:pt idx="177">
                  <c:v>16.782815933227539</c:v>
                </c:pt>
                <c:pt idx="178">
                  <c:v>16.857694625854492</c:v>
                </c:pt>
                <c:pt idx="179">
                  <c:v>16.920843124389648</c:v>
                </c:pt>
                <c:pt idx="180">
                  <c:v>17.076282501220703</c:v>
                </c:pt>
                <c:pt idx="181">
                  <c:v>17.207540512084961</c:v>
                </c:pt>
                <c:pt idx="182">
                  <c:v>16.657184600830078</c:v>
                </c:pt>
                <c:pt idx="183">
                  <c:v>16.722925186157227</c:v>
                </c:pt>
                <c:pt idx="184">
                  <c:v>17.226064682006836</c:v>
                </c:pt>
                <c:pt idx="185">
                  <c:v>17.186983108520508</c:v>
                </c:pt>
                <c:pt idx="186">
                  <c:v>17.417018890380859</c:v>
                </c:pt>
                <c:pt idx="187">
                  <c:v>17.40019416809082</c:v>
                </c:pt>
                <c:pt idx="188">
                  <c:v>16.861900329589844</c:v>
                </c:pt>
                <c:pt idx="189">
                  <c:v>16.805992126464844</c:v>
                </c:pt>
                <c:pt idx="190">
                  <c:v>16.779083251953125</c:v>
                </c:pt>
                <c:pt idx="191">
                  <c:v>16.750782012939453</c:v>
                </c:pt>
                <c:pt idx="192">
                  <c:v>17.064664840698242</c:v>
                </c:pt>
                <c:pt idx="193">
                  <c:v>16.942571640014648</c:v>
                </c:pt>
                <c:pt idx="194">
                  <c:v>16.741254806518555</c:v>
                </c:pt>
                <c:pt idx="195">
                  <c:v>17.148595809936523</c:v>
                </c:pt>
                <c:pt idx="196">
                  <c:v>17.036029815673828</c:v>
                </c:pt>
                <c:pt idx="197">
                  <c:v>17.038871765136719</c:v>
                </c:pt>
                <c:pt idx="198">
                  <c:v>16.979454040527344</c:v>
                </c:pt>
                <c:pt idx="199">
                  <c:v>16.900230407714844</c:v>
                </c:pt>
                <c:pt idx="200">
                  <c:v>16.801284790039063</c:v>
                </c:pt>
                <c:pt idx="201">
                  <c:v>16.820255279541016</c:v>
                </c:pt>
                <c:pt idx="202">
                  <c:v>16.889366149902344</c:v>
                </c:pt>
                <c:pt idx="203">
                  <c:v>17.064052581787109</c:v>
                </c:pt>
                <c:pt idx="204">
                  <c:v>16.946638107299805</c:v>
                </c:pt>
                <c:pt idx="205">
                  <c:v>16.871091842651367</c:v>
                </c:pt>
                <c:pt idx="206">
                  <c:v>16.964494705200195</c:v>
                </c:pt>
                <c:pt idx="207">
                  <c:v>16.748664855957031</c:v>
                </c:pt>
                <c:pt idx="208">
                  <c:v>16.89262580871582</c:v>
                </c:pt>
                <c:pt idx="209">
                  <c:v>16.754959106445313</c:v>
                </c:pt>
                <c:pt idx="210">
                  <c:v>16.828472137451172</c:v>
                </c:pt>
                <c:pt idx="211">
                  <c:v>16.806131362915039</c:v>
                </c:pt>
                <c:pt idx="212">
                  <c:v>16.702367782592773</c:v>
                </c:pt>
                <c:pt idx="213">
                  <c:v>16.728023529052734</c:v>
                </c:pt>
                <c:pt idx="214">
                  <c:v>17.194587707519531</c:v>
                </c:pt>
                <c:pt idx="215">
                  <c:v>17.580480575561523</c:v>
                </c:pt>
                <c:pt idx="216">
                  <c:v>17.198320388793945</c:v>
                </c:pt>
                <c:pt idx="217">
                  <c:v>16.9317626953125</c:v>
                </c:pt>
                <c:pt idx="218">
                  <c:v>16.39463996887207</c:v>
                </c:pt>
                <c:pt idx="219">
                  <c:v>16.314189910888672</c:v>
                </c:pt>
                <c:pt idx="220">
                  <c:v>16.816383361816406</c:v>
                </c:pt>
                <c:pt idx="221">
                  <c:v>16.796661376953125</c:v>
                </c:pt>
                <c:pt idx="222">
                  <c:v>17.196676254272461</c:v>
                </c:pt>
                <c:pt idx="223">
                  <c:v>16.562278747558594</c:v>
                </c:pt>
                <c:pt idx="224">
                  <c:v>16.680166244506836</c:v>
                </c:pt>
                <c:pt idx="225">
                  <c:v>15.81862735748291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58F6-4830-8941-1011DB88381F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58F6-4830-8941-1011DB88381F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58F6-4830-8941-1011DB88381F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58F6-4830-8941-1011DB88381F}"/>
            </c:ext>
          </c:extLst>
        </c:ser>
        <c:ser>
          <c:idx val="23"/>
          <c:order val="23"/>
          <c:tx>
            <c:v>24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58F6-4830-8941-1011DB88381F}"/>
            </c:ext>
          </c:extLst>
        </c:ser>
        <c:ser>
          <c:idx val="24"/>
          <c:order val="24"/>
          <c:tx>
            <c:v>25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58F6-4830-8941-1011DB88381F}"/>
            </c:ext>
          </c:extLst>
        </c:ser>
        <c:ser>
          <c:idx val="25"/>
          <c:order val="25"/>
          <c:tx>
            <c:v>26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NormalisedUVVisData!$AA$2:$AA$300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58F6-4830-8941-1011DB88381F}"/>
            </c:ext>
          </c:extLst>
        </c:ser>
        <c:ser>
          <c:idx val="26"/>
          <c:order val="26"/>
          <c:tx>
            <c:v>27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NormalisedUVVisData!$AB$2:$AB$300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58F6-4830-8941-1011DB88381F}"/>
            </c:ext>
          </c:extLst>
        </c:ser>
        <c:ser>
          <c:idx val="27"/>
          <c:order val="27"/>
          <c:tx>
            <c:v>28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NormalisedUVVisData!$AC$2:$AC$300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58F6-4830-8941-1011DB88381F}"/>
            </c:ext>
          </c:extLst>
        </c:ser>
        <c:ser>
          <c:idx val="28"/>
          <c:order val="28"/>
          <c:tx>
            <c:v>29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NormalisedUVVisData!$AD$2:$AD$300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58F6-4830-8941-1011DB88381F}"/>
            </c:ext>
          </c:extLst>
        </c:ser>
        <c:ser>
          <c:idx val="29"/>
          <c:order val="29"/>
          <c:tx>
            <c:v>30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NormalisedUVVisData!$AE$2:$AE$300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58F6-4830-8941-1011DB88381F}"/>
            </c:ext>
          </c:extLst>
        </c:ser>
        <c:ser>
          <c:idx val="30"/>
          <c:order val="30"/>
          <c:tx>
            <c:v>31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NormalisedUVVisData!$AF$2:$AF$300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58F6-4830-8941-1011DB88381F}"/>
            </c:ext>
          </c:extLst>
        </c:ser>
        <c:ser>
          <c:idx val="31"/>
          <c:order val="31"/>
          <c:tx>
            <c:v>32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NormalisedUVVisData!$AG$2:$AG$300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58F6-4830-8941-1011DB88381F}"/>
            </c:ext>
          </c:extLst>
        </c:ser>
        <c:ser>
          <c:idx val="32"/>
          <c:order val="32"/>
          <c:tx>
            <c:v>33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NormalisedUVVisData!$AH$2:$AH$300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58F6-4830-8941-1011DB88381F}"/>
            </c:ext>
          </c:extLst>
        </c:ser>
        <c:ser>
          <c:idx val="33"/>
          <c:order val="33"/>
          <c:tx>
            <c:v>34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NormalisedUVVisData!$AI$2:$AI$300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58F6-4830-8941-1011DB88381F}"/>
            </c:ext>
          </c:extLst>
        </c:ser>
        <c:ser>
          <c:idx val="34"/>
          <c:order val="34"/>
          <c:tx>
            <c:v>35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NormalisedUVVisData!$AJ$2:$AJ$300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58F6-4830-8941-1011DB88381F}"/>
            </c:ext>
          </c:extLst>
        </c:ser>
        <c:ser>
          <c:idx val="35"/>
          <c:order val="35"/>
          <c:tx>
            <c:v>36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NormalisedUVVisData!$AK$2:$AK$300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58F6-4830-8941-1011DB88381F}"/>
            </c:ext>
          </c:extLst>
        </c:ser>
        <c:ser>
          <c:idx val="36"/>
          <c:order val="36"/>
          <c:tx>
            <c:v>37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NormalisedUVVisData!$AL$2:$AL$300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58F6-4830-8941-1011DB88381F}"/>
            </c:ext>
          </c:extLst>
        </c:ser>
        <c:ser>
          <c:idx val="37"/>
          <c:order val="37"/>
          <c:tx>
            <c:v>38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NormalisedUVVisData!$AM$2:$AM$300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58F6-4830-8941-1011DB88381F}"/>
            </c:ext>
          </c:extLst>
        </c:ser>
        <c:ser>
          <c:idx val="38"/>
          <c:order val="38"/>
          <c:tx>
            <c:v>39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NormalisedUVVisData!$AN$2:$AN$300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58F6-4830-8941-1011DB88381F}"/>
            </c:ext>
          </c:extLst>
        </c:ser>
        <c:ser>
          <c:idx val="39"/>
          <c:order val="39"/>
          <c:tx>
            <c:v>40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NormalisedUVVisData!$AO$2:$AO$300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58F6-4830-8941-1011DB88381F}"/>
            </c:ext>
          </c:extLst>
        </c:ser>
        <c:ser>
          <c:idx val="40"/>
          <c:order val="40"/>
          <c:tx>
            <c:v>41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NormalisedUVVisData!$AP$2:$AP$300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58F6-4830-8941-1011DB88381F}"/>
            </c:ext>
          </c:extLst>
        </c:ser>
        <c:ser>
          <c:idx val="41"/>
          <c:order val="41"/>
          <c:tx>
            <c:v>42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NormalisedUVVisData!$AQ$2:$AQ$300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58F6-4830-8941-1011DB88381F}"/>
            </c:ext>
          </c:extLst>
        </c:ser>
        <c:ser>
          <c:idx val="42"/>
          <c:order val="42"/>
          <c:tx>
            <c:v>43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NormalisedUVVisData!$AR$2:$AR$300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58F6-4830-8941-1011DB88381F}"/>
            </c:ext>
          </c:extLst>
        </c:ser>
        <c:ser>
          <c:idx val="43"/>
          <c:order val="43"/>
          <c:tx>
            <c:v>44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NormalisedUVVisData!$AS$2:$AS$300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58F6-4830-8941-1011DB88381F}"/>
            </c:ext>
          </c:extLst>
        </c:ser>
        <c:ser>
          <c:idx val="44"/>
          <c:order val="44"/>
          <c:tx>
            <c:v>45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NormalisedUVVisData!$AT$2:$AT$300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58F6-4830-8941-1011DB88381F}"/>
            </c:ext>
          </c:extLst>
        </c:ser>
        <c:ser>
          <c:idx val="45"/>
          <c:order val="45"/>
          <c:tx>
            <c:v>46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NormalisedUVVisData!$AU$2:$AU$300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58F6-4830-8941-1011DB88381F}"/>
            </c:ext>
          </c:extLst>
        </c:ser>
        <c:ser>
          <c:idx val="46"/>
          <c:order val="46"/>
          <c:tx>
            <c:v>47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NormalisedUVVisData!$AV$2:$AV$300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58F6-4830-8941-1011DB88381F}"/>
            </c:ext>
          </c:extLst>
        </c:ser>
        <c:ser>
          <c:idx val="47"/>
          <c:order val="47"/>
          <c:tx>
            <c:v>48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NormalisedUVVisData!$AW$2:$AW$300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58F6-4830-8941-1011DB88381F}"/>
            </c:ext>
          </c:extLst>
        </c:ser>
        <c:ser>
          <c:idx val="48"/>
          <c:order val="48"/>
          <c:tx>
            <c:v>49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NormalisedUVVisData!$AX$2:$AX$300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58F6-4830-8941-1011DB88381F}"/>
            </c:ext>
          </c:extLst>
        </c:ser>
        <c:ser>
          <c:idx val="49"/>
          <c:order val="49"/>
          <c:tx>
            <c:v>50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NormalisedUVVisData!$AY$2:$AY$300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58F6-4830-8941-1011DB88381F}"/>
            </c:ext>
          </c:extLst>
        </c:ser>
        <c:ser>
          <c:idx val="50"/>
          <c:order val="50"/>
          <c:tx>
            <c:v>51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NormalisedUVVisData!$AZ$2:$AZ$300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58F6-4830-8941-1011DB88381F}"/>
            </c:ext>
          </c:extLst>
        </c:ser>
        <c:ser>
          <c:idx val="51"/>
          <c:order val="51"/>
          <c:tx>
            <c:v>52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NormalisedUVVisData!$BA$2:$BA$300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58F6-4830-8941-1011DB88381F}"/>
            </c:ext>
          </c:extLst>
        </c:ser>
        <c:ser>
          <c:idx val="52"/>
          <c:order val="52"/>
          <c:tx>
            <c:v>53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NormalisedUVVisData!$BB$2:$BB$300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58F6-4830-8941-1011DB88381F}"/>
            </c:ext>
          </c:extLst>
        </c:ser>
        <c:ser>
          <c:idx val="53"/>
          <c:order val="53"/>
          <c:tx>
            <c:v>54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NormalisedUVVisData!$BC$2:$BC$300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58F6-4830-8941-1011DB88381F}"/>
            </c:ext>
          </c:extLst>
        </c:ser>
        <c:ser>
          <c:idx val="54"/>
          <c:order val="54"/>
          <c:tx>
            <c:v>55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NormalisedUVVisData!$BD$2:$BD$300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58F6-4830-8941-1011DB88381F}"/>
            </c:ext>
          </c:extLst>
        </c:ser>
        <c:ser>
          <c:idx val="55"/>
          <c:order val="55"/>
          <c:tx>
            <c:v>56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NormalisedUVVisData!$BE$2:$BE$300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58F6-4830-8941-1011DB88381F}"/>
            </c:ext>
          </c:extLst>
        </c:ser>
        <c:ser>
          <c:idx val="56"/>
          <c:order val="56"/>
          <c:tx>
            <c:v>57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NormalisedUVVisData!$BF$2:$BF$300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58F6-4830-8941-1011DB88381F}"/>
            </c:ext>
          </c:extLst>
        </c:ser>
        <c:ser>
          <c:idx val="57"/>
          <c:order val="57"/>
          <c:tx>
            <c:v>58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NormalisedUVVisData!$BG$2:$BG$300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58F6-4830-8941-1011DB88381F}"/>
            </c:ext>
          </c:extLst>
        </c:ser>
        <c:ser>
          <c:idx val="58"/>
          <c:order val="58"/>
          <c:tx>
            <c:v>59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NormalisedUVVisData!$BH$2:$BH$300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58F6-4830-8941-1011DB88381F}"/>
            </c:ext>
          </c:extLst>
        </c:ser>
        <c:ser>
          <c:idx val="59"/>
          <c:order val="59"/>
          <c:tx>
            <c:v>60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NormalisedUVVisData!$BI$2:$BI$300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58F6-4830-8941-1011DB88381F}"/>
            </c:ext>
          </c:extLst>
        </c:ser>
        <c:ser>
          <c:idx val="60"/>
          <c:order val="60"/>
          <c:tx>
            <c:v>61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NormalisedUVVisData!$BJ$2:$BJ$300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58F6-4830-8941-1011DB88381F}"/>
            </c:ext>
          </c:extLst>
        </c:ser>
        <c:ser>
          <c:idx val="61"/>
          <c:order val="61"/>
          <c:tx>
            <c:v>62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NormalisedUVVisData!$BK$2:$BK$300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58F6-4830-8941-1011DB88381F}"/>
            </c:ext>
          </c:extLst>
        </c:ser>
        <c:ser>
          <c:idx val="62"/>
          <c:order val="62"/>
          <c:tx>
            <c:v>63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NormalisedUVVisData!$BL$2:$BL$300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58F6-4830-8941-1011DB88381F}"/>
            </c:ext>
          </c:extLst>
        </c:ser>
        <c:ser>
          <c:idx val="63"/>
          <c:order val="63"/>
          <c:tx>
            <c:v>64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NormalisedUVVisData!$BM$2:$BM$300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58F6-4830-8941-1011DB88381F}"/>
            </c:ext>
          </c:extLst>
        </c:ser>
        <c:ser>
          <c:idx val="64"/>
          <c:order val="64"/>
          <c:tx>
            <c:v>65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NormalisedUVVisData!$BN$2:$BN$300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58F6-4830-8941-1011DB88381F}"/>
            </c:ext>
          </c:extLst>
        </c:ser>
        <c:ser>
          <c:idx val="65"/>
          <c:order val="65"/>
          <c:tx>
            <c:v>66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NormalisedUVVisData!$BO$2:$BO$300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58F6-4830-8941-1011DB88381F}"/>
            </c:ext>
          </c:extLst>
        </c:ser>
        <c:ser>
          <c:idx val="66"/>
          <c:order val="66"/>
          <c:tx>
            <c:v>67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NormalisedUVVisData!$BP$2:$BP$300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2-58F6-4830-8941-1011DB88381F}"/>
            </c:ext>
          </c:extLst>
        </c:ser>
        <c:ser>
          <c:idx val="67"/>
          <c:order val="67"/>
          <c:tx>
            <c:v>68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NormalisedUVVisData!$BQ$2:$BQ$300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3-58F6-4830-8941-1011DB88381F}"/>
            </c:ext>
          </c:extLst>
        </c:ser>
        <c:ser>
          <c:idx val="68"/>
          <c:order val="68"/>
          <c:tx>
            <c:v>69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NormalisedUVVisData!$BR$2:$BR$300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4-58F6-4830-8941-1011DB88381F}"/>
            </c:ext>
          </c:extLst>
        </c:ser>
        <c:ser>
          <c:idx val="69"/>
          <c:order val="69"/>
          <c:tx>
            <c:v>70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NormalisedUVVisData!$BS$2:$BS$300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5-58F6-4830-8941-1011DB88381F}"/>
            </c:ext>
          </c:extLst>
        </c:ser>
        <c:ser>
          <c:idx val="70"/>
          <c:order val="70"/>
          <c:tx>
            <c:v>71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NormalisedUVVisData!$BT$2:$BT$300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6-58F6-4830-8941-1011DB88381F}"/>
            </c:ext>
          </c:extLst>
        </c:ser>
        <c:ser>
          <c:idx val="71"/>
          <c:order val="71"/>
          <c:tx>
            <c:v>72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NormalisedUVVisData!$BU$2:$BU$300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7-58F6-4830-8941-1011DB88381F}"/>
            </c:ext>
          </c:extLst>
        </c:ser>
        <c:ser>
          <c:idx val="72"/>
          <c:order val="72"/>
          <c:tx>
            <c:v>73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NormalisedUVVisData!$BV$2:$BV$300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8-58F6-4830-8941-1011DB88381F}"/>
            </c:ext>
          </c:extLst>
        </c:ser>
        <c:ser>
          <c:idx val="73"/>
          <c:order val="73"/>
          <c:tx>
            <c:v>74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NormalisedUVVisData!$BW$2:$BW$300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9-58F6-4830-8941-1011DB88381F}"/>
            </c:ext>
          </c:extLst>
        </c:ser>
        <c:ser>
          <c:idx val="74"/>
          <c:order val="74"/>
          <c:tx>
            <c:v>75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NormalisedUVVisData!$BX$2:$BX$300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A-58F6-4830-8941-1011DB88381F}"/>
            </c:ext>
          </c:extLst>
        </c:ser>
        <c:ser>
          <c:idx val="75"/>
          <c:order val="75"/>
          <c:tx>
            <c:v>76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NormalisedUVVisData!$BY$2:$BY$300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B-58F6-4830-8941-1011DB88381F}"/>
            </c:ext>
          </c:extLst>
        </c:ser>
        <c:ser>
          <c:idx val="76"/>
          <c:order val="76"/>
          <c:tx>
            <c:v>77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NormalisedUVVisData!$BZ$2:$BZ$300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C-58F6-4830-8941-1011DB88381F}"/>
            </c:ext>
          </c:extLst>
        </c:ser>
        <c:ser>
          <c:idx val="77"/>
          <c:order val="77"/>
          <c:tx>
            <c:v>78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NormalisedUVVisData!$CA$2:$CA$300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D-58F6-4830-8941-1011DB88381F}"/>
            </c:ext>
          </c:extLst>
        </c:ser>
        <c:ser>
          <c:idx val="78"/>
          <c:order val="78"/>
          <c:tx>
            <c:v>79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NormalisedUVVisData!$CB$2:$CB$300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E-58F6-4830-8941-1011DB88381F}"/>
            </c:ext>
          </c:extLst>
        </c:ser>
        <c:ser>
          <c:idx val="79"/>
          <c:order val="79"/>
          <c:tx>
            <c:v>80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NormalisedUVVisData!$CC$2:$CC$300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F-58F6-4830-8941-1011DB88381F}"/>
            </c:ext>
          </c:extLst>
        </c:ser>
        <c:ser>
          <c:idx val="80"/>
          <c:order val="80"/>
          <c:tx>
            <c:v>81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NormalisedUVVisData!$CD$2:$CD$300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0-58F6-4830-8941-1011DB88381F}"/>
            </c:ext>
          </c:extLst>
        </c:ser>
        <c:ser>
          <c:idx val="81"/>
          <c:order val="81"/>
          <c:tx>
            <c:v>82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NormalisedUVVisData!$CE$2:$CE$300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1-58F6-4830-8941-1011DB88381F}"/>
            </c:ext>
          </c:extLst>
        </c:ser>
        <c:ser>
          <c:idx val="82"/>
          <c:order val="82"/>
          <c:tx>
            <c:v>83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NormalisedUVVisData!$CF$2:$CF$300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2-58F6-4830-8941-1011DB88381F}"/>
            </c:ext>
          </c:extLst>
        </c:ser>
        <c:ser>
          <c:idx val="83"/>
          <c:order val="83"/>
          <c:tx>
            <c:v>84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NormalisedUVVisData!$CG$2:$CG$300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3-58F6-4830-8941-1011DB88381F}"/>
            </c:ext>
          </c:extLst>
        </c:ser>
        <c:ser>
          <c:idx val="84"/>
          <c:order val="84"/>
          <c:tx>
            <c:v>85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NormalisedUVVisData!$CH$2:$CH$300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4-58F6-4830-8941-1011DB88381F}"/>
            </c:ext>
          </c:extLst>
        </c:ser>
        <c:ser>
          <c:idx val="85"/>
          <c:order val="85"/>
          <c:tx>
            <c:v>86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NormalisedUVVisData!$CI$2:$CI$300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5-58F6-4830-8941-1011DB88381F}"/>
            </c:ext>
          </c:extLst>
        </c:ser>
        <c:ser>
          <c:idx val="86"/>
          <c:order val="86"/>
          <c:tx>
            <c:v>87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NormalisedUVVisData!$CJ$2:$CJ$300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6-58F6-4830-8941-1011DB88381F}"/>
            </c:ext>
          </c:extLst>
        </c:ser>
        <c:ser>
          <c:idx val="87"/>
          <c:order val="87"/>
          <c:tx>
            <c:v>88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NormalisedUVVisData!$CK$2:$CK$300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7-58F6-4830-8941-1011DB88381F}"/>
            </c:ext>
          </c:extLst>
        </c:ser>
        <c:ser>
          <c:idx val="88"/>
          <c:order val="88"/>
          <c:tx>
            <c:v>89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NormalisedUVVisData!$CL$2:$CL$300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8-58F6-4830-8941-1011DB88381F}"/>
            </c:ext>
          </c:extLst>
        </c:ser>
        <c:ser>
          <c:idx val="89"/>
          <c:order val="89"/>
          <c:tx>
            <c:v>90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NormalisedUVVisData!$CM$2:$CM$300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9-58F6-4830-8941-1011DB88381F}"/>
            </c:ext>
          </c:extLst>
        </c:ser>
        <c:ser>
          <c:idx val="90"/>
          <c:order val="90"/>
          <c:tx>
            <c:v>91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NormalisedUVVisData!$CN$2:$CN$300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58F6-4830-8941-1011DB88381F}"/>
            </c:ext>
          </c:extLst>
        </c:ser>
        <c:ser>
          <c:idx val="91"/>
          <c:order val="91"/>
          <c:tx>
            <c:v>92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NormalisedUVVisData!$CO$2:$CO$300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B-58F6-4830-8941-1011DB88381F}"/>
            </c:ext>
          </c:extLst>
        </c:ser>
        <c:ser>
          <c:idx val="92"/>
          <c:order val="92"/>
          <c:tx>
            <c:v>93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NormalisedUVVisData!$CP$2:$CP$300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C-58F6-4830-8941-1011DB88381F}"/>
            </c:ext>
          </c:extLst>
        </c:ser>
        <c:ser>
          <c:idx val="93"/>
          <c:order val="93"/>
          <c:tx>
            <c:v>94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NormalisedUVVisData!$CQ$2:$CQ$300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D-58F6-4830-8941-1011DB88381F}"/>
            </c:ext>
          </c:extLst>
        </c:ser>
        <c:ser>
          <c:idx val="94"/>
          <c:order val="94"/>
          <c:tx>
            <c:v>95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NormalisedUVVisData!$CR$2:$CR$300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E-58F6-4830-8941-1011DB88381F}"/>
            </c:ext>
          </c:extLst>
        </c:ser>
        <c:ser>
          <c:idx val="95"/>
          <c:order val="95"/>
          <c:tx>
            <c:v>96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NormalisedUVVisData!$CS$2:$CS$300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F-58F6-4830-8941-1011DB88381F}"/>
            </c:ext>
          </c:extLst>
        </c:ser>
        <c:ser>
          <c:idx val="96"/>
          <c:order val="96"/>
          <c:tx>
            <c:v>97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NormalisedUVVisData!$CT$2:$CT$300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0-58F6-4830-8941-1011DB88381F}"/>
            </c:ext>
          </c:extLst>
        </c:ser>
        <c:ser>
          <c:idx val="97"/>
          <c:order val="97"/>
          <c:tx>
            <c:v>98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NormalisedUVVisData!$CU$2:$CU$300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1-58F6-4830-8941-1011DB88381F}"/>
            </c:ext>
          </c:extLst>
        </c:ser>
        <c:ser>
          <c:idx val="98"/>
          <c:order val="98"/>
          <c:tx>
            <c:v>99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NormalisedUVVisData!$CV$2:$CV$300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2-58F6-4830-8941-1011DB88381F}"/>
            </c:ext>
          </c:extLst>
        </c:ser>
        <c:ser>
          <c:idx val="99"/>
          <c:order val="99"/>
          <c:tx>
            <c:v>100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NormalisedUVVisData!$CW$2:$CW$300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3-58F6-4830-8941-1011DB883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2544"/>
        <c:axId val="1816212000"/>
      </c:scatterChart>
      <c:valAx>
        <c:axId val="181621254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000"/>
        <c:crosses val="autoZero"/>
        <c:crossBetween val="midCat"/>
        <c:majorUnit val="100"/>
      </c:valAx>
      <c:valAx>
        <c:axId val="1816212000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54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95.684066772460938</c:v>
                </c:pt>
                <c:pt idx="1">
                  <c:v>98.879615783691406</c:v>
                </c:pt>
                <c:pt idx="2">
                  <c:v>99.999992370605469</c:v>
                </c:pt>
                <c:pt idx="3">
                  <c:v>99.484931945800781</c:v>
                </c:pt>
                <c:pt idx="4">
                  <c:v>96.549423217773438</c:v>
                </c:pt>
                <c:pt idx="5">
                  <c:v>89.729629516601563</c:v>
                </c:pt>
                <c:pt idx="6">
                  <c:v>76.787872314453125</c:v>
                </c:pt>
                <c:pt idx="7">
                  <c:v>59.465438842773438</c:v>
                </c:pt>
                <c:pt idx="8">
                  <c:v>42.652473449707031</c:v>
                </c:pt>
                <c:pt idx="9">
                  <c:v>29.738912582397461</c:v>
                </c:pt>
                <c:pt idx="10">
                  <c:v>22.17010498046875</c:v>
                </c:pt>
                <c:pt idx="11">
                  <c:v>18.004247665405273</c:v>
                </c:pt>
                <c:pt idx="12">
                  <c:v>15.615168571472168</c:v>
                </c:pt>
                <c:pt idx="13">
                  <c:v>14.029352188110352</c:v>
                </c:pt>
                <c:pt idx="14">
                  <c:v>12.76682186126709</c:v>
                </c:pt>
                <c:pt idx="15">
                  <c:v>11.648479461669922</c:v>
                </c:pt>
                <c:pt idx="16">
                  <c:v>10.702347755432129</c:v>
                </c:pt>
                <c:pt idx="17">
                  <c:v>9.804656982421875</c:v>
                </c:pt>
                <c:pt idx="18">
                  <c:v>8.8833856582641602</c:v>
                </c:pt>
                <c:pt idx="19">
                  <c:v>7.9008111953735352</c:v>
                </c:pt>
                <c:pt idx="20">
                  <c:v>6.8870887756347656</c:v>
                </c:pt>
                <c:pt idx="21">
                  <c:v>5.8632674217224121</c:v>
                </c:pt>
                <c:pt idx="22">
                  <c:v>4.8830680847167969</c:v>
                </c:pt>
                <c:pt idx="23">
                  <c:v>4.0707488059997559</c:v>
                </c:pt>
                <c:pt idx="24">
                  <c:v>3.3796565532684326</c:v>
                </c:pt>
                <c:pt idx="25">
                  <c:v>2.8515052795410156</c:v>
                </c:pt>
                <c:pt idx="26">
                  <c:v>2.513554573059082</c:v>
                </c:pt>
                <c:pt idx="27">
                  <c:v>2.3608567714691162</c:v>
                </c:pt>
                <c:pt idx="28">
                  <c:v>2.3566150665283203</c:v>
                </c:pt>
                <c:pt idx="29">
                  <c:v>2.4892857074737549</c:v>
                </c:pt>
                <c:pt idx="30">
                  <c:v>2.786278247833252</c:v>
                </c:pt>
                <c:pt idx="31">
                  <c:v>3.2289278507232666</c:v>
                </c:pt>
                <c:pt idx="32">
                  <c:v>3.8591258525848389</c:v>
                </c:pt>
                <c:pt idx="33">
                  <c:v>4.6764926910400391</c:v>
                </c:pt>
                <c:pt idx="34">
                  <c:v>5.6272544860839844</c:v>
                </c:pt>
                <c:pt idx="35">
                  <c:v>6.7258162498474121</c:v>
                </c:pt>
                <c:pt idx="36">
                  <c:v>7.9445481300354004</c:v>
                </c:pt>
                <c:pt idx="37">
                  <c:v>9.2497644424438477</c:v>
                </c:pt>
                <c:pt idx="38">
                  <c:v>10.590272903442383</c:v>
                </c:pt>
                <c:pt idx="39">
                  <c:v>12.007567405700684</c:v>
                </c:pt>
                <c:pt idx="40">
                  <c:v>13.396298408508301</c:v>
                </c:pt>
                <c:pt idx="41">
                  <c:v>14.719361305236816</c:v>
                </c:pt>
                <c:pt idx="42">
                  <c:v>15.958293914794922</c:v>
                </c:pt>
                <c:pt idx="43">
                  <c:v>17.0478515625</c:v>
                </c:pt>
                <c:pt idx="44">
                  <c:v>17.942581176757813</c:v>
                </c:pt>
                <c:pt idx="45">
                  <c:v>18.655759811401367</c:v>
                </c:pt>
                <c:pt idx="46">
                  <c:v>19.148019790649414</c:v>
                </c:pt>
                <c:pt idx="47">
                  <c:v>19.426979064941406</c:v>
                </c:pt>
                <c:pt idx="48">
                  <c:v>19.483505249023438</c:v>
                </c:pt>
                <c:pt idx="49">
                  <c:v>19.281986236572266</c:v>
                </c:pt>
                <c:pt idx="50">
                  <c:v>18.842960357666016</c:v>
                </c:pt>
                <c:pt idx="51">
                  <c:v>18.160915374755859</c:v>
                </c:pt>
                <c:pt idx="52">
                  <c:v>17.241218566894531</c:v>
                </c:pt>
                <c:pt idx="53">
                  <c:v>16.115625381469727</c:v>
                </c:pt>
                <c:pt idx="54">
                  <c:v>14.767048835754395</c:v>
                </c:pt>
                <c:pt idx="55">
                  <c:v>13.335418701171875</c:v>
                </c:pt>
                <c:pt idx="56">
                  <c:v>11.878464698791504</c:v>
                </c:pt>
                <c:pt idx="57">
                  <c:v>10.415508270263672</c:v>
                </c:pt>
                <c:pt idx="58">
                  <c:v>8.9943780899047852</c:v>
                </c:pt>
                <c:pt idx="59">
                  <c:v>7.7274413108825684</c:v>
                </c:pt>
                <c:pt idx="60">
                  <c:v>6.5525760650634766</c:v>
                </c:pt>
                <c:pt idx="61">
                  <c:v>5.4966177940368652</c:v>
                </c:pt>
                <c:pt idx="62">
                  <c:v>4.6167168617248535</c:v>
                </c:pt>
                <c:pt idx="63">
                  <c:v>3.9019119739532471</c:v>
                </c:pt>
                <c:pt idx="64">
                  <c:v>3.3713352680206299</c:v>
                </c:pt>
                <c:pt idx="65">
                  <c:v>2.9693174362182617</c:v>
                </c:pt>
                <c:pt idx="66">
                  <c:v>2.7058010101318359</c:v>
                </c:pt>
                <c:pt idx="67">
                  <c:v>2.528881311416626</c:v>
                </c:pt>
                <c:pt idx="68">
                  <c:v>2.3899469375610352</c:v>
                </c:pt>
                <c:pt idx="69">
                  <c:v>2.2879118919372559</c:v>
                </c:pt>
                <c:pt idx="70">
                  <c:v>2.2217249870300293</c:v>
                </c:pt>
                <c:pt idx="71">
                  <c:v>2.1452245712280273</c:v>
                </c:pt>
                <c:pt idx="72">
                  <c:v>2.070354700088501</c:v>
                </c:pt>
                <c:pt idx="73">
                  <c:v>2.0407464504241943</c:v>
                </c:pt>
                <c:pt idx="74">
                  <c:v>2.0449671745300293</c:v>
                </c:pt>
                <c:pt idx="75">
                  <c:v>2.0262763500213623</c:v>
                </c:pt>
                <c:pt idx="76">
                  <c:v>2.0139431953430176</c:v>
                </c:pt>
                <c:pt idx="77">
                  <c:v>2.0119681358337402</c:v>
                </c:pt>
                <c:pt idx="78">
                  <c:v>2</c:v>
                </c:pt>
                <c:pt idx="79">
                  <c:v>2.0227410793304443</c:v>
                </c:pt>
                <c:pt idx="80">
                  <c:v>2.0450820922851563</c:v>
                </c:pt>
                <c:pt idx="81">
                  <c:v>2.0420591831207275</c:v>
                </c:pt>
                <c:pt idx="82">
                  <c:v>2.0697629451751709</c:v>
                </c:pt>
                <c:pt idx="83">
                  <c:v>2.1030035018920898</c:v>
                </c:pt>
                <c:pt idx="84">
                  <c:v>2.1164226531982422</c:v>
                </c:pt>
                <c:pt idx="85">
                  <c:v>2.1218123435974121</c:v>
                </c:pt>
                <c:pt idx="86">
                  <c:v>2.1625938415527344</c:v>
                </c:pt>
                <c:pt idx="87">
                  <c:v>2.1928615570068359</c:v>
                </c:pt>
                <c:pt idx="88">
                  <c:v>2.1681835651397705</c:v>
                </c:pt>
                <c:pt idx="89">
                  <c:v>2.1665146350860596</c:v>
                </c:pt>
                <c:pt idx="90">
                  <c:v>2.1741175651550293</c:v>
                </c:pt>
                <c:pt idx="91">
                  <c:v>2.1899151802062988</c:v>
                </c:pt>
                <c:pt idx="92">
                  <c:v>2.2078142166137695</c:v>
                </c:pt>
                <c:pt idx="93">
                  <c:v>2.2000524997711182</c:v>
                </c:pt>
                <c:pt idx="94">
                  <c:v>2.2255251407623291</c:v>
                </c:pt>
                <c:pt idx="95">
                  <c:v>2.2638077735900879</c:v>
                </c:pt>
                <c:pt idx="96">
                  <c:v>2.2734711170196533</c:v>
                </c:pt>
                <c:pt idx="97">
                  <c:v>2.2387294769287109</c:v>
                </c:pt>
                <c:pt idx="98">
                  <c:v>2.218080997467041</c:v>
                </c:pt>
                <c:pt idx="99">
                  <c:v>2.2285540103912354</c:v>
                </c:pt>
                <c:pt idx="100">
                  <c:v>2.2344968318939209</c:v>
                </c:pt>
                <c:pt idx="101">
                  <c:v>2.2586419582366943</c:v>
                </c:pt>
                <c:pt idx="102">
                  <c:v>2.2825517654418945</c:v>
                </c:pt>
                <c:pt idx="103">
                  <c:v>2.2853422164916992</c:v>
                </c:pt>
                <c:pt idx="104">
                  <c:v>2.2786722183227539</c:v>
                </c:pt>
                <c:pt idx="105">
                  <c:v>2.2781777381896973</c:v>
                </c:pt>
                <c:pt idx="106">
                  <c:v>2.2939224243164063</c:v>
                </c:pt>
                <c:pt idx="107">
                  <c:v>2.3127574920654297</c:v>
                </c:pt>
                <c:pt idx="108">
                  <c:v>2.3007717132568359</c:v>
                </c:pt>
                <c:pt idx="109">
                  <c:v>2.3016664981842041</c:v>
                </c:pt>
                <c:pt idx="110">
                  <c:v>2.3172698020935059</c:v>
                </c:pt>
                <c:pt idx="111">
                  <c:v>2.3115653991699219</c:v>
                </c:pt>
                <c:pt idx="112">
                  <c:v>2.3057107925415039</c:v>
                </c:pt>
                <c:pt idx="113">
                  <c:v>2.3015782833099365</c:v>
                </c:pt>
                <c:pt idx="114">
                  <c:v>2.2976841926574707</c:v>
                </c:pt>
                <c:pt idx="115">
                  <c:v>2.287090539932251</c:v>
                </c:pt>
                <c:pt idx="116">
                  <c:v>2.3149945735931396</c:v>
                </c:pt>
                <c:pt idx="117">
                  <c:v>2.314314603805542</c:v>
                </c:pt>
                <c:pt idx="118">
                  <c:v>2.3075771331787109</c:v>
                </c:pt>
                <c:pt idx="119">
                  <c:v>2.3359167575836182</c:v>
                </c:pt>
                <c:pt idx="120">
                  <c:v>2.3187034130096436</c:v>
                </c:pt>
                <c:pt idx="121">
                  <c:v>2.3087544441223145</c:v>
                </c:pt>
                <c:pt idx="122">
                  <c:v>2.3165457248687744</c:v>
                </c:pt>
                <c:pt idx="123">
                  <c:v>2.3024172782897949</c:v>
                </c:pt>
                <c:pt idx="124">
                  <c:v>2.2890627384185791</c:v>
                </c:pt>
                <c:pt idx="125">
                  <c:v>2.3145914077758789</c:v>
                </c:pt>
                <c:pt idx="126">
                  <c:v>2.3445911407470703</c:v>
                </c:pt>
                <c:pt idx="127">
                  <c:v>2.3451473712921143</c:v>
                </c:pt>
                <c:pt idx="128">
                  <c:v>2.3315868377685547</c:v>
                </c:pt>
                <c:pt idx="129">
                  <c:v>2.2964773178100586</c:v>
                </c:pt>
                <c:pt idx="130">
                  <c:v>2.2742040157318115</c:v>
                </c:pt>
                <c:pt idx="131">
                  <c:v>2.2864606380462646</c:v>
                </c:pt>
                <c:pt idx="132">
                  <c:v>2.3516318798065186</c:v>
                </c:pt>
                <c:pt idx="133">
                  <c:v>2.3743760585784912</c:v>
                </c:pt>
                <c:pt idx="134">
                  <c:v>2.3235394954681396</c:v>
                </c:pt>
                <c:pt idx="135">
                  <c:v>2.3027851581573486</c:v>
                </c:pt>
                <c:pt idx="136">
                  <c:v>2.4634275436401367</c:v>
                </c:pt>
                <c:pt idx="137">
                  <c:v>2.5786552429199219</c:v>
                </c:pt>
                <c:pt idx="138">
                  <c:v>2.4725258350372314</c:v>
                </c:pt>
                <c:pt idx="139">
                  <c:v>2.3558704853057861</c:v>
                </c:pt>
                <c:pt idx="140">
                  <c:v>2.3106913566589355</c:v>
                </c:pt>
                <c:pt idx="141">
                  <c:v>2.3480467796325684</c:v>
                </c:pt>
                <c:pt idx="142">
                  <c:v>2.3447971343994141</c:v>
                </c:pt>
                <c:pt idx="143">
                  <c:v>2.3347275257110596</c:v>
                </c:pt>
                <c:pt idx="144">
                  <c:v>2.3658664226531982</c:v>
                </c:pt>
                <c:pt idx="145">
                  <c:v>2.3418447971343994</c:v>
                </c:pt>
                <c:pt idx="146">
                  <c:v>2.3262739181518555</c:v>
                </c:pt>
                <c:pt idx="147">
                  <c:v>2.3580222129821777</c:v>
                </c:pt>
                <c:pt idx="148">
                  <c:v>2.3621723651885986</c:v>
                </c:pt>
                <c:pt idx="149">
                  <c:v>2.3372001647949219</c:v>
                </c:pt>
                <c:pt idx="150">
                  <c:v>2.3391220569610596</c:v>
                </c:pt>
                <c:pt idx="151">
                  <c:v>2.3623490333557129</c:v>
                </c:pt>
                <c:pt idx="152">
                  <c:v>2.3695809841156006</c:v>
                </c:pt>
                <c:pt idx="153">
                  <c:v>2.3712999820709229</c:v>
                </c:pt>
                <c:pt idx="154">
                  <c:v>2.3637824058532715</c:v>
                </c:pt>
                <c:pt idx="155">
                  <c:v>2.3509314060211182</c:v>
                </c:pt>
                <c:pt idx="156">
                  <c:v>2.340564489364624</c:v>
                </c:pt>
                <c:pt idx="157">
                  <c:v>2.3634939193725586</c:v>
                </c:pt>
                <c:pt idx="158">
                  <c:v>2.3608744144439697</c:v>
                </c:pt>
                <c:pt idx="159">
                  <c:v>2.3655810356140137</c:v>
                </c:pt>
                <c:pt idx="160">
                  <c:v>2.3479495048522949</c:v>
                </c:pt>
                <c:pt idx="161">
                  <c:v>2.3282020092010498</c:v>
                </c:pt>
                <c:pt idx="162">
                  <c:v>2.3375062942504883</c:v>
                </c:pt>
                <c:pt idx="163">
                  <c:v>2.2848446369171143</c:v>
                </c:pt>
                <c:pt idx="164">
                  <c:v>2.2708721160888672</c:v>
                </c:pt>
                <c:pt idx="165">
                  <c:v>2.3173081874847412</c:v>
                </c:pt>
                <c:pt idx="166">
                  <c:v>2.3295648097991943</c:v>
                </c:pt>
                <c:pt idx="167">
                  <c:v>2.3866207599639893</c:v>
                </c:pt>
                <c:pt idx="168">
                  <c:v>2.4072368144989014</c:v>
                </c:pt>
                <c:pt idx="169">
                  <c:v>2.3482263088226318</c:v>
                </c:pt>
                <c:pt idx="170">
                  <c:v>2.3346982002258301</c:v>
                </c:pt>
                <c:pt idx="171">
                  <c:v>2.3791444301605225</c:v>
                </c:pt>
                <c:pt idx="172">
                  <c:v>2.3746232986450195</c:v>
                </c:pt>
                <c:pt idx="173">
                  <c:v>2.3633792400360107</c:v>
                </c:pt>
                <c:pt idx="174">
                  <c:v>2.3616542816162109</c:v>
                </c:pt>
                <c:pt idx="175">
                  <c:v>2.3706495761871338</c:v>
                </c:pt>
                <c:pt idx="176">
                  <c:v>2.4048938751220703</c:v>
                </c:pt>
                <c:pt idx="177">
                  <c:v>2.3860085010528564</c:v>
                </c:pt>
                <c:pt idx="178">
                  <c:v>2.3485000133514404</c:v>
                </c:pt>
                <c:pt idx="179">
                  <c:v>2.3278958797454834</c:v>
                </c:pt>
                <c:pt idx="180">
                  <c:v>2.3494536876678467</c:v>
                </c:pt>
                <c:pt idx="181">
                  <c:v>2.3540337085723877</c:v>
                </c:pt>
                <c:pt idx="182">
                  <c:v>2.2761938571929932</c:v>
                </c:pt>
                <c:pt idx="183">
                  <c:v>2.2824192047119141</c:v>
                </c:pt>
                <c:pt idx="184">
                  <c:v>2.3409295082092285</c:v>
                </c:pt>
                <c:pt idx="185">
                  <c:v>2.315624475479126</c:v>
                </c:pt>
                <c:pt idx="186">
                  <c:v>2.3237042427062988</c:v>
                </c:pt>
                <c:pt idx="187">
                  <c:v>2.3143794536590576</c:v>
                </c:pt>
                <c:pt idx="188">
                  <c:v>2.296980619430542</c:v>
                </c:pt>
                <c:pt idx="189">
                  <c:v>2.3451473712921143</c:v>
                </c:pt>
                <c:pt idx="190">
                  <c:v>2.3316633701324463</c:v>
                </c:pt>
                <c:pt idx="191">
                  <c:v>2.3409175872802734</c:v>
                </c:pt>
                <c:pt idx="192">
                  <c:v>2.3610126972198486</c:v>
                </c:pt>
                <c:pt idx="193">
                  <c:v>2.3537893295288086</c:v>
                </c:pt>
                <c:pt idx="194">
                  <c:v>2.3427042961120605</c:v>
                </c:pt>
                <c:pt idx="195">
                  <c:v>2.3307890892028809</c:v>
                </c:pt>
                <c:pt idx="196">
                  <c:v>2.3356959819793701</c:v>
                </c:pt>
                <c:pt idx="197">
                  <c:v>2.3388955593109131</c:v>
                </c:pt>
                <c:pt idx="198">
                  <c:v>2.3531858921051025</c:v>
                </c:pt>
                <c:pt idx="199">
                  <c:v>2.3558881282806396</c:v>
                </c:pt>
                <c:pt idx="200">
                  <c:v>2.3033649921417236</c:v>
                </c:pt>
                <c:pt idx="201">
                  <c:v>2.3279457092285156</c:v>
                </c:pt>
                <c:pt idx="202">
                  <c:v>2.3433225154876709</c:v>
                </c:pt>
                <c:pt idx="203">
                  <c:v>2.3434491157531738</c:v>
                </c:pt>
                <c:pt idx="204">
                  <c:v>2.3388807773590088</c:v>
                </c:pt>
                <c:pt idx="205">
                  <c:v>2.3239014148712158</c:v>
                </c:pt>
                <c:pt idx="206">
                  <c:v>2.3155980110168457</c:v>
                </c:pt>
                <c:pt idx="207">
                  <c:v>2.3242635726928711</c:v>
                </c:pt>
                <c:pt idx="208">
                  <c:v>2.325202465057373</c:v>
                </c:pt>
                <c:pt idx="209">
                  <c:v>2.3169372081756592</c:v>
                </c:pt>
                <c:pt idx="210">
                  <c:v>2.3331880569458008</c:v>
                </c:pt>
                <c:pt idx="211">
                  <c:v>2.352888822555542</c:v>
                </c:pt>
                <c:pt idx="212">
                  <c:v>2.3440995216369629</c:v>
                </c:pt>
                <c:pt idx="213">
                  <c:v>2.3159158229827881</c:v>
                </c:pt>
                <c:pt idx="214">
                  <c:v>2.3248405456542969</c:v>
                </c:pt>
                <c:pt idx="215">
                  <c:v>2.3459303379058838</c:v>
                </c:pt>
                <c:pt idx="216">
                  <c:v>2.3499245643615723</c:v>
                </c:pt>
                <c:pt idx="217">
                  <c:v>2.3416652679443359</c:v>
                </c:pt>
                <c:pt idx="218">
                  <c:v>2.347196102142334</c:v>
                </c:pt>
                <c:pt idx="219">
                  <c:v>2.3767807483673096</c:v>
                </c:pt>
                <c:pt idx="220">
                  <c:v>2.3546075820922852</c:v>
                </c:pt>
                <c:pt idx="221">
                  <c:v>2.3599472045898438</c:v>
                </c:pt>
                <c:pt idx="222">
                  <c:v>2.3820347785949707</c:v>
                </c:pt>
                <c:pt idx="223">
                  <c:v>2.377540111541748</c:v>
                </c:pt>
                <c:pt idx="224">
                  <c:v>2.43338942527771</c:v>
                </c:pt>
                <c:pt idx="225">
                  <c:v>2.4739062786102295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5B-4A1A-87F7-276FE06EA34B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96.889564514160156</c:v>
                </c:pt>
                <c:pt idx="1">
                  <c:v>100.00000762939453</c:v>
                </c:pt>
                <c:pt idx="2">
                  <c:v>99.275924682617188</c:v>
                </c:pt>
                <c:pt idx="3">
                  <c:v>95.486343383789063</c:v>
                </c:pt>
                <c:pt idx="4">
                  <c:v>89.602272033691406</c:v>
                </c:pt>
                <c:pt idx="5">
                  <c:v>83.043472290039063</c:v>
                </c:pt>
                <c:pt idx="6">
                  <c:v>77.304069519042969</c:v>
                </c:pt>
                <c:pt idx="7">
                  <c:v>74.432609558105469</c:v>
                </c:pt>
                <c:pt idx="8">
                  <c:v>74.188072204589844</c:v>
                </c:pt>
                <c:pt idx="9">
                  <c:v>75.107597351074219</c:v>
                </c:pt>
                <c:pt idx="10">
                  <c:v>75.782844543457031</c:v>
                </c:pt>
                <c:pt idx="11">
                  <c:v>75.458534240722656</c:v>
                </c:pt>
                <c:pt idx="12">
                  <c:v>73.69598388671875</c:v>
                </c:pt>
                <c:pt idx="13">
                  <c:v>70.274200439453125</c:v>
                </c:pt>
                <c:pt idx="14">
                  <c:v>65.350753784179688</c:v>
                </c:pt>
                <c:pt idx="15">
                  <c:v>59.628219604492188</c:v>
                </c:pt>
                <c:pt idx="16">
                  <c:v>54.316787719726563</c:v>
                </c:pt>
                <c:pt idx="17">
                  <c:v>49.722003936767578</c:v>
                </c:pt>
                <c:pt idx="18">
                  <c:v>45.871597290039063</c:v>
                </c:pt>
                <c:pt idx="19">
                  <c:v>42.511478424072266</c:v>
                </c:pt>
                <c:pt idx="20">
                  <c:v>39.485122680664063</c:v>
                </c:pt>
                <c:pt idx="21">
                  <c:v>36.519432067871094</c:v>
                </c:pt>
                <c:pt idx="22">
                  <c:v>33.342052459716797</c:v>
                </c:pt>
                <c:pt idx="23">
                  <c:v>30.080623626708984</c:v>
                </c:pt>
                <c:pt idx="24">
                  <c:v>26.495920181274414</c:v>
                </c:pt>
                <c:pt idx="25">
                  <c:v>22.883598327636719</c:v>
                </c:pt>
                <c:pt idx="26">
                  <c:v>19.303117752075195</c:v>
                </c:pt>
                <c:pt idx="27">
                  <c:v>16.100189208984375</c:v>
                </c:pt>
                <c:pt idx="28">
                  <c:v>13.302312850952148</c:v>
                </c:pt>
                <c:pt idx="29">
                  <c:v>11.172722816467285</c:v>
                </c:pt>
                <c:pt idx="30">
                  <c:v>9.5581159591674805</c:v>
                </c:pt>
                <c:pt idx="31">
                  <c:v>8.5593643188476563</c:v>
                </c:pt>
                <c:pt idx="32">
                  <c:v>7.9568514823913574</c:v>
                </c:pt>
                <c:pt idx="33">
                  <c:v>7.7141680717468262</c:v>
                </c:pt>
                <c:pt idx="34">
                  <c:v>7.7833099365234375</c:v>
                </c:pt>
                <c:pt idx="35">
                  <c:v>8.0908269882202148</c:v>
                </c:pt>
                <c:pt idx="36">
                  <c:v>8.6291179656982422</c:v>
                </c:pt>
                <c:pt idx="37">
                  <c:v>9.3565340042114258</c:v>
                </c:pt>
                <c:pt idx="38">
                  <c:v>10.254364967346191</c:v>
                </c:pt>
                <c:pt idx="39">
                  <c:v>11.249621391296387</c:v>
                </c:pt>
                <c:pt idx="40">
                  <c:v>12.275951385498047</c:v>
                </c:pt>
                <c:pt idx="41">
                  <c:v>13.380950927734375</c:v>
                </c:pt>
                <c:pt idx="42">
                  <c:v>14.470617294311523</c:v>
                </c:pt>
                <c:pt idx="43">
                  <c:v>15.445064544677734</c:v>
                </c:pt>
                <c:pt idx="44">
                  <c:v>16.344158172607422</c:v>
                </c:pt>
                <c:pt idx="45">
                  <c:v>17.173957824707031</c:v>
                </c:pt>
                <c:pt idx="46">
                  <c:v>18.160369873046875</c:v>
                </c:pt>
                <c:pt idx="47">
                  <c:v>19.450967788696289</c:v>
                </c:pt>
                <c:pt idx="48">
                  <c:v>20.971237182617188</c:v>
                </c:pt>
                <c:pt idx="49">
                  <c:v>22.632436752319336</c:v>
                </c:pt>
                <c:pt idx="50">
                  <c:v>24.408708572387695</c:v>
                </c:pt>
                <c:pt idx="51">
                  <c:v>26.285554885864258</c:v>
                </c:pt>
                <c:pt idx="52">
                  <c:v>28.150852203369141</c:v>
                </c:pt>
                <c:pt idx="53">
                  <c:v>29.92572021484375</c:v>
                </c:pt>
                <c:pt idx="54">
                  <c:v>31.691532135009766</c:v>
                </c:pt>
                <c:pt idx="55">
                  <c:v>33.416923522949219</c:v>
                </c:pt>
                <c:pt idx="56">
                  <c:v>35.044208526611328</c:v>
                </c:pt>
                <c:pt idx="57">
                  <c:v>36.576400756835938</c:v>
                </c:pt>
                <c:pt idx="58">
                  <c:v>38.053302764892578</c:v>
                </c:pt>
                <c:pt idx="59">
                  <c:v>39.316902160644531</c:v>
                </c:pt>
                <c:pt idx="60">
                  <c:v>40.297882080078125</c:v>
                </c:pt>
                <c:pt idx="61">
                  <c:v>41.012653350830078</c:v>
                </c:pt>
                <c:pt idx="62">
                  <c:v>41.455345153808594</c:v>
                </c:pt>
                <c:pt idx="63">
                  <c:v>41.601261138916016</c:v>
                </c:pt>
                <c:pt idx="64">
                  <c:v>41.435874938964844</c:v>
                </c:pt>
                <c:pt idx="65">
                  <c:v>40.916820526123047</c:v>
                </c:pt>
                <c:pt idx="66">
                  <c:v>40.150165557861328</c:v>
                </c:pt>
                <c:pt idx="67">
                  <c:v>39.072738647460938</c:v>
                </c:pt>
                <c:pt idx="68">
                  <c:v>37.8038330078125</c:v>
                </c:pt>
                <c:pt idx="69">
                  <c:v>36.309719085693359</c:v>
                </c:pt>
                <c:pt idx="70">
                  <c:v>34.610408782958984</c:v>
                </c:pt>
                <c:pt idx="71">
                  <c:v>32.852596282958984</c:v>
                </c:pt>
                <c:pt idx="72">
                  <c:v>31.023769378662109</c:v>
                </c:pt>
                <c:pt idx="73">
                  <c:v>29.113719940185547</c:v>
                </c:pt>
                <c:pt idx="74">
                  <c:v>27.161346435546875</c:v>
                </c:pt>
                <c:pt idx="75">
                  <c:v>25.222925186157227</c:v>
                </c:pt>
                <c:pt idx="76">
                  <c:v>23.269094467163086</c:v>
                </c:pt>
                <c:pt idx="77">
                  <c:v>21.417421340942383</c:v>
                </c:pt>
                <c:pt idx="78">
                  <c:v>19.602008819580078</c:v>
                </c:pt>
                <c:pt idx="79">
                  <c:v>17.869195938110352</c:v>
                </c:pt>
                <c:pt idx="80">
                  <c:v>16.253179550170898</c:v>
                </c:pt>
                <c:pt idx="81">
                  <c:v>14.708717346191406</c:v>
                </c:pt>
                <c:pt idx="82">
                  <c:v>13.220243453979492</c:v>
                </c:pt>
                <c:pt idx="83">
                  <c:v>11.931571960449219</c:v>
                </c:pt>
                <c:pt idx="84">
                  <c:v>10.765947341918945</c:v>
                </c:pt>
                <c:pt idx="85">
                  <c:v>9.6922006607055664</c:v>
                </c:pt>
                <c:pt idx="86">
                  <c:v>8.7399253845214844</c:v>
                </c:pt>
                <c:pt idx="87">
                  <c:v>7.7848615646362305</c:v>
                </c:pt>
                <c:pt idx="88">
                  <c:v>7.1377525329589844</c:v>
                </c:pt>
                <c:pt idx="89">
                  <c:v>6.6145901679992676</c:v>
                </c:pt>
                <c:pt idx="90">
                  <c:v>5.9689540863037109</c:v>
                </c:pt>
                <c:pt idx="91">
                  <c:v>5.4667034149169922</c:v>
                </c:pt>
                <c:pt idx="92">
                  <c:v>5.1029481887817383</c:v>
                </c:pt>
                <c:pt idx="93">
                  <c:v>4.8999719619750977</c:v>
                </c:pt>
                <c:pt idx="94">
                  <c:v>4.7071256637573242</c:v>
                </c:pt>
                <c:pt idx="95">
                  <c:v>4.435335636138916</c:v>
                </c:pt>
                <c:pt idx="96">
                  <c:v>4.2900075912475586</c:v>
                </c:pt>
                <c:pt idx="97">
                  <c:v>4.1498584747314453</c:v>
                </c:pt>
                <c:pt idx="98">
                  <c:v>4.0206623077392578</c:v>
                </c:pt>
                <c:pt idx="99">
                  <c:v>4.0215630531311035</c:v>
                </c:pt>
                <c:pt idx="100">
                  <c:v>3.9198830127716064</c:v>
                </c:pt>
                <c:pt idx="101">
                  <c:v>3.862743616104126</c:v>
                </c:pt>
                <c:pt idx="102">
                  <c:v>3.8769402503967285</c:v>
                </c:pt>
                <c:pt idx="103">
                  <c:v>3.7916035652160645</c:v>
                </c:pt>
                <c:pt idx="104">
                  <c:v>3.7054362297058105</c:v>
                </c:pt>
                <c:pt idx="105">
                  <c:v>3.6443638801574707</c:v>
                </c:pt>
                <c:pt idx="106">
                  <c:v>3.6491587162017822</c:v>
                </c:pt>
                <c:pt idx="107">
                  <c:v>3.6165659427642822</c:v>
                </c:pt>
                <c:pt idx="108">
                  <c:v>3.5766317844390869</c:v>
                </c:pt>
                <c:pt idx="109">
                  <c:v>3.5388209819793701</c:v>
                </c:pt>
                <c:pt idx="110">
                  <c:v>3.4458842277526855</c:v>
                </c:pt>
                <c:pt idx="111">
                  <c:v>3.3483095169067383</c:v>
                </c:pt>
                <c:pt idx="112">
                  <c:v>3.313319206237793</c:v>
                </c:pt>
                <c:pt idx="113">
                  <c:v>3.3085949420928955</c:v>
                </c:pt>
                <c:pt idx="114">
                  <c:v>3.2011873722076416</c:v>
                </c:pt>
                <c:pt idx="115">
                  <c:v>3.141862154006958</c:v>
                </c:pt>
                <c:pt idx="116">
                  <c:v>3.06056809425354</c:v>
                </c:pt>
                <c:pt idx="117">
                  <c:v>3.0295655727386475</c:v>
                </c:pt>
                <c:pt idx="118">
                  <c:v>3.0193567276000977</c:v>
                </c:pt>
                <c:pt idx="119">
                  <c:v>2.9468533992767334</c:v>
                </c:pt>
                <c:pt idx="120">
                  <c:v>2.9287235736846924</c:v>
                </c:pt>
                <c:pt idx="121">
                  <c:v>2.8481268882751465</c:v>
                </c:pt>
                <c:pt idx="122">
                  <c:v>2.7465720176696777</c:v>
                </c:pt>
                <c:pt idx="123">
                  <c:v>2.6479315757751465</c:v>
                </c:pt>
                <c:pt idx="124">
                  <c:v>2.5756239891052246</c:v>
                </c:pt>
                <c:pt idx="125">
                  <c:v>2.5864048004150391</c:v>
                </c:pt>
                <c:pt idx="126">
                  <c:v>2.5993008613586426</c:v>
                </c:pt>
                <c:pt idx="127">
                  <c:v>2.5358388423919678</c:v>
                </c:pt>
                <c:pt idx="128">
                  <c:v>2.5591709613800049</c:v>
                </c:pt>
                <c:pt idx="129">
                  <c:v>2.6198124885559082</c:v>
                </c:pt>
                <c:pt idx="130">
                  <c:v>2.4922380447387695</c:v>
                </c:pt>
                <c:pt idx="131">
                  <c:v>2.4453074932098389</c:v>
                </c:pt>
                <c:pt idx="132">
                  <c:v>2.5117311477661133</c:v>
                </c:pt>
                <c:pt idx="133">
                  <c:v>2.4799530506134033</c:v>
                </c:pt>
                <c:pt idx="134">
                  <c:v>2.4462006092071533</c:v>
                </c:pt>
                <c:pt idx="135">
                  <c:v>2.4155352115631104</c:v>
                </c:pt>
                <c:pt idx="136">
                  <c:v>3.4795191287994385</c:v>
                </c:pt>
                <c:pt idx="137">
                  <c:v>4.1635379791259766</c:v>
                </c:pt>
                <c:pt idx="138">
                  <c:v>3.1343483924865723</c:v>
                </c:pt>
                <c:pt idx="139">
                  <c:v>2.3500518798828125</c:v>
                </c:pt>
                <c:pt idx="140">
                  <c:v>2.3413081169128418</c:v>
                </c:pt>
                <c:pt idx="141">
                  <c:v>2.3347582817077637</c:v>
                </c:pt>
                <c:pt idx="142">
                  <c:v>2.3867735862731934</c:v>
                </c:pt>
                <c:pt idx="143">
                  <c:v>2.3914587497711182</c:v>
                </c:pt>
                <c:pt idx="144">
                  <c:v>2.330331563949585</c:v>
                </c:pt>
                <c:pt idx="145">
                  <c:v>2.3456251621246338</c:v>
                </c:pt>
                <c:pt idx="146">
                  <c:v>2.5118172168731689</c:v>
                </c:pt>
                <c:pt idx="147">
                  <c:v>2.6352236270904541</c:v>
                </c:pt>
                <c:pt idx="148">
                  <c:v>2.5054788589477539</c:v>
                </c:pt>
                <c:pt idx="149">
                  <c:v>2.3790092468261719</c:v>
                </c:pt>
                <c:pt idx="150">
                  <c:v>2.3512270450592041</c:v>
                </c:pt>
                <c:pt idx="151">
                  <c:v>2.3526294231414795</c:v>
                </c:pt>
                <c:pt idx="152">
                  <c:v>2.4271073341369629</c:v>
                </c:pt>
                <c:pt idx="153">
                  <c:v>2.3909103870391846</c:v>
                </c:pt>
                <c:pt idx="154">
                  <c:v>2.3745748996734619</c:v>
                </c:pt>
                <c:pt idx="155">
                  <c:v>2.3979146480560303</c:v>
                </c:pt>
                <c:pt idx="156">
                  <c:v>2.3963947296142578</c:v>
                </c:pt>
                <c:pt idx="157">
                  <c:v>2.3877999782562256</c:v>
                </c:pt>
                <c:pt idx="158">
                  <c:v>2.5114178657531738</c:v>
                </c:pt>
                <c:pt idx="159">
                  <c:v>2.5511088371276855</c:v>
                </c:pt>
                <c:pt idx="160">
                  <c:v>2.2877259254455566</c:v>
                </c:pt>
                <c:pt idx="161">
                  <c:v>2.2523281574249268</c:v>
                </c:pt>
                <c:pt idx="162">
                  <c:v>2.3405404090881348</c:v>
                </c:pt>
                <c:pt idx="163">
                  <c:v>2.389876127243042</c:v>
                </c:pt>
                <c:pt idx="164">
                  <c:v>2.4675350189208984</c:v>
                </c:pt>
                <c:pt idx="165">
                  <c:v>2.397350549697876</c:v>
                </c:pt>
                <c:pt idx="166">
                  <c:v>2.375993013381958</c:v>
                </c:pt>
                <c:pt idx="167">
                  <c:v>2.4025452136993408</c:v>
                </c:pt>
                <c:pt idx="168">
                  <c:v>2.3601431846618652</c:v>
                </c:pt>
                <c:pt idx="169">
                  <c:v>2.4291365146636963</c:v>
                </c:pt>
                <c:pt idx="170">
                  <c:v>2.3125309944152832</c:v>
                </c:pt>
                <c:pt idx="171">
                  <c:v>2.3225750923156738</c:v>
                </c:pt>
                <c:pt idx="172">
                  <c:v>2.3995914459228516</c:v>
                </c:pt>
                <c:pt idx="173">
                  <c:v>2.3768312931060791</c:v>
                </c:pt>
                <c:pt idx="174">
                  <c:v>2.3868598937988281</c:v>
                </c:pt>
                <c:pt idx="175">
                  <c:v>2.3928220272064209</c:v>
                </c:pt>
                <c:pt idx="176">
                  <c:v>2.3752017021179199</c:v>
                </c:pt>
                <c:pt idx="177">
                  <c:v>2.3676645755767822</c:v>
                </c:pt>
                <c:pt idx="178">
                  <c:v>2.4042453765869141</c:v>
                </c:pt>
                <c:pt idx="179">
                  <c:v>2.338597297668457</c:v>
                </c:pt>
                <c:pt idx="180">
                  <c:v>2.2142353057861328</c:v>
                </c:pt>
                <c:pt idx="181">
                  <c:v>2.3332147598266602</c:v>
                </c:pt>
                <c:pt idx="182">
                  <c:v>2.3904402256011963</c:v>
                </c:pt>
                <c:pt idx="183">
                  <c:v>2.2464675903320313</c:v>
                </c:pt>
                <c:pt idx="184">
                  <c:v>2.3015151023864746</c:v>
                </c:pt>
                <c:pt idx="185">
                  <c:v>2.3618588447570801</c:v>
                </c:pt>
                <c:pt idx="186">
                  <c:v>2.3329484462738037</c:v>
                </c:pt>
                <c:pt idx="187">
                  <c:v>2.3274171352386475</c:v>
                </c:pt>
                <c:pt idx="188">
                  <c:v>2.2296149730682373</c:v>
                </c:pt>
                <c:pt idx="189">
                  <c:v>2.202796459197998</c:v>
                </c:pt>
                <c:pt idx="190">
                  <c:v>2.2626621723175049</c:v>
                </c:pt>
                <c:pt idx="191">
                  <c:v>2.2358827590942383</c:v>
                </c:pt>
                <c:pt idx="192">
                  <c:v>2.1946091651916504</c:v>
                </c:pt>
                <c:pt idx="193">
                  <c:v>2.138237476348877</c:v>
                </c:pt>
                <c:pt idx="194">
                  <c:v>2.2373008728027344</c:v>
                </c:pt>
                <c:pt idx="195">
                  <c:v>2.2572014331817627</c:v>
                </c:pt>
                <c:pt idx="196">
                  <c:v>2.3005905151367188</c:v>
                </c:pt>
                <c:pt idx="197">
                  <c:v>2.2954666614532471</c:v>
                </c:pt>
                <c:pt idx="198">
                  <c:v>2.1742699146270752</c:v>
                </c:pt>
                <c:pt idx="199">
                  <c:v>2.1392405033111572</c:v>
                </c:pt>
                <c:pt idx="200">
                  <c:v>2.2622077465057373</c:v>
                </c:pt>
                <c:pt idx="201">
                  <c:v>2.3541023731231689</c:v>
                </c:pt>
                <c:pt idx="202">
                  <c:v>2.1924545764923096</c:v>
                </c:pt>
                <c:pt idx="203">
                  <c:v>2.2984910011291504</c:v>
                </c:pt>
                <c:pt idx="204">
                  <c:v>2.2088606357574463</c:v>
                </c:pt>
                <c:pt idx="205">
                  <c:v>2.2512784004211426</c:v>
                </c:pt>
                <c:pt idx="206">
                  <c:v>2.2442348003387451</c:v>
                </c:pt>
                <c:pt idx="207">
                  <c:v>2.2175023555755615</c:v>
                </c:pt>
                <c:pt idx="208">
                  <c:v>2.1409249305725098</c:v>
                </c:pt>
                <c:pt idx="209">
                  <c:v>2.2097067832946777</c:v>
                </c:pt>
                <c:pt idx="210">
                  <c:v>2.2444384098052979</c:v>
                </c:pt>
                <c:pt idx="211">
                  <c:v>2.1969516277313232</c:v>
                </c:pt>
                <c:pt idx="212">
                  <c:v>2.3204989433288574</c:v>
                </c:pt>
                <c:pt idx="213">
                  <c:v>2.1824102401733398</c:v>
                </c:pt>
                <c:pt idx="214">
                  <c:v>2.1572446823120117</c:v>
                </c:pt>
                <c:pt idx="215">
                  <c:v>2.1483051776885986</c:v>
                </c:pt>
                <c:pt idx="216">
                  <c:v>2.2655377388000488</c:v>
                </c:pt>
                <c:pt idx="217">
                  <c:v>2.2452297210693359</c:v>
                </c:pt>
                <c:pt idx="218">
                  <c:v>2.1873226165771484</c:v>
                </c:pt>
                <c:pt idx="219">
                  <c:v>2.3069212436676025</c:v>
                </c:pt>
                <c:pt idx="220">
                  <c:v>2</c:v>
                </c:pt>
                <c:pt idx="221">
                  <c:v>2.2788724899291992</c:v>
                </c:pt>
                <c:pt idx="222">
                  <c:v>2.2778618335723877</c:v>
                </c:pt>
                <c:pt idx="223">
                  <c:v>2.0379204750061035</c:v>
                </c:pt>
                <c:pt idx="224">
                  <c:v>2.4714131355285645</c:v>
                </c:pt>
                <c:pt idx="225">
                  <c:v>2.2842941284179688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5B-4A1A-87F7-276FE06EA34B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91.052619934082031</c:v>
                </c:pt>
                <c:pt idx="1">
                  <c:v>93.330833435058594</c:v>
                </c:pt>
                <c:pt idx="2">
                  <c:v>93.7269287109375</c:v>
                </c:pt>
                <c:pt idx="3">
                  <c:v>92.5087890625</c:v>
                </c:pt>
                <c:pt idx="4">
                  <c:v>89.942276000976563</c:v>
                </c:pt>
                <c:pt idx="5">
                  <c:v>85.615150451660156</c:v>
                </c:pt>
                <c:pt idx="6">
                  <c:v>78.779220581054688</c:v>
                </c:pt>
                <c:pt idx="7">
                  <c:v>69.917778015136719</c:v>
                </c:pt>
                <c:pt idx="8">
                  <c:v>60.138019561767578</c:v>
                </c:pt>
                <c:pt idx="9">
                  <c:v>50.272312164306641</c:v>
                </c:pt>
                <c:pt idx="10">
                  <c:v>41.959342956542969</c:v>
                </c:pt>
                <c:pt idx="11">
                  <c:v>35.424503326416016</c:v>
                </c:pt>
                <c:pt idx="12">
                  <c:v>30.443838119506836</c:v>
                </c:pt>
                <c:pt idx="13">
                  <c:v>26.568639755249023</c:v>
                </c:pt>
                <c:pt idx="14">
                  <c:v>23.724767684936523</c:v>
                </c:pt>
                <c:pt idx="15">
                  <c:v>22.02064323425293</c:v>
                </c:pt>
                <c:pt idx="16">
                  <c:v>21.538644790649414</c:v>
                </c:pt>
                <c:pt idx="17">
                  <c:v>21.966205596923828</c:v>
                </c:pt>
                <c:pt idx="18">
                  <c:v>23.288585662841797</c:v>
                </c:pt>
                <c:pt idx="19">
                  <c:v>25.572820663452148</c:v>
                </c:pt>
                <c:pt idx="20">
                  <c:v>28.645608901977539</c:v>
                </c:pt>
                <c:pt idx="21">
                  <c:v>32.644840240478516</c:v>
                </c:pt>
                <c:pt idx="22">
                  <c:v>37.572669982910156</c:v>
                </c:pt>
                <c:pt idx="23">
                  <c:v>43.223060607910156</c:v>
                </c:pt>
                <c:pt idx="24">
                  <c:v>49.949169158935547</c:v>
                </c:pt>
                <c:pt idx="25">
                  <c:v>57.326919555664063</c:v>
                </c:pt>
                <c:pt idx="26">
                  <c:v>65.378585815429688</c:v>
                </c:pt>
                <c:pt idx="27">
                  <c:v>73.272598266601563</c:v>
                </c:pt>
                <c:pt idx="28">
                  <c:v>80.944686889648438</c:v>
                </c:pt>
                <c:pt idx="29">
                  <c:v>87.706764221191406</c:v>
                </c:pt>
                <c:pt idx="30">
                  <c:v>93.695350646972656</c:v>
                </c:pt>
                <c:pt idx="31">
                  <c:v>97.945304870605469</c:v>
                </c:pt>
                <c:pt idx="32">
                  <c:v>100</c:v>
                </c:pt>
                <c:pt idx="33">
                  <c:v>99.588790893554688</c:v>
                </c:pt>
                <c:pt idx="34">
                  <c:v>96.951873779296875</c:v>
                </c:pt>
                <c:pt idx="35">
                  <c:v>92.111732482910156</c:v>
                </c:pt>
                <c:pt idx="36">
                  <c:v>85.211288452148438</c:v>
                </c:pt>
                <c:pt idx="37">
                  <c:v>76.067207336425781</c:v>
                </c:pt>
                <c:pt idx="38">
                  <c:v>65.10028076171875</c:v>
                </c:pt>
                <c:pt idx="39">
                  <c:v>52.365074157714844</c:v>
                </c:pt>
                <c:pt idx="40">
                  <c:v>39.427898406982422</c:v>
                </c:pt>
                <c:pt idx="41">
                  <c:v>27.675182342529297</c:v>
                </c:pt>
                <c:pt idx="42">
                  <c:v>18.223039627075195</c:v>
                </c:pt>
                <c:pt idx="43">
                  <c:v>11.33867073059082</c:v>
                </c:pt>
                <c:pt idx="44">
                  <c:v>6.7588653564453125</c:v>
                </c:pt>
                <c:pt idx="45">
                  <c:v>4.1207976341247559</c:v>
                </c:pt>
                <c:pt idx="46">
                  <c:v>2.7586104869842529</c:v>
                </c:pt>
                <c:pt idx="47">
                  <c:v>2.1563844680786133</c:v>
                </c:pt>
                <c:pt idx="48">
                  <c:v>2</c:v>
                </c:pt>
                <c:pt idx="49">
                  <c:v>2.032041072845459</c:v>
                </c:pt>
                <c:pt idx="50">
                  <c:v>2.2993190288543701</c:v>
                </c:pt>
                <c:pt idx="51">
                  <c:v>2.5904219150543213</c:v>
                </c:pt>
                <c:pt idx="52">
                  <c:v>2.8603403568267822</c:v>
                </c:pt>
                <c:pt idx="53">
                  <c:v>3.1601564884185791</c:v>
                </c:pt>
                <c:pt idx="54">
                  <c:v>3.5487649440765381</c:v>
                </c:pt>
                <c:pt idx="55">
                  <c:v>3.8865859508514404</c:v>
                </c:pt>
                <c:pt idx="56">
                  <c:v>4.1513943672180176</c:v>
                </c:pt>
                <c:pt idx="57">
                  <c:v>4.3726844787597656</c:v>
                </c:pt>
                <c:pt idx="58">
                  <c:v>4.7325911521911621</c:v>
                </c:pt>
                <c:pt idx="59">
                  <c:v>5.072415828704834</c:v>
                </c:pt>
                <c:pt idx="60">
                  <c:v>5.2256317138671875</c:v>
                </c:pt>
                <c:pt idx="61">
                  <c:v>5.3633632659912109</c:v>
                </c:pt>
                <c:pt idx="62">
                  <c:v>5.5944690704345703</c:v>
                </c:pt>
                <c:pt idx="63">
                  <c:v>5.840034008026123</c:v>
                </c:pt>
                <c:pt idx="64">
                  <c:v>6.0626130104064941</c:v>
                </c:pt>
                <c:pt idx="65">
                  <c:v>6.2852230072021484</c:v>
                </c:pt>
                <c:pt idx="66">
                  <c:v>6.5032205581665039</c:v>
                </c:pt>
                <c:pt idx="67">
                  <c:v>6.6455025672912598</c:v>
                </c:pt>
                <c:pt idx="68">
                  <c:v>6.8032541275024414</c:v>
                </c:pt>
                <c:pt idx="69">
                  <c:v>7.1161160469055176</c:v>
                </c:pt>
                <c:pt idx="70">
                  <c:v>7.4077939987182617</c:v>
                </c:pt>
                <c:pt idx="71">
                  <c:v>7.587522029876709</c:v>
                </c:pt>
                <c:pt idx="72">
                  <c:v>7.7988409996032715</c:v>
                </c:pt>
                <c:pt idx="73">
                  <c:v>8.1172008514404297</c:v>
                </c:pt>
                <c:pt idx="74">
                  <c:v>8.4090805053710938</c:v>
                </c:pt>
                <c:pt idx="75">
                  <c:v>8.6539468765258789</c:v>
                </c:pt>
                <c:pt idx="76">
                  <c:v>8.8014945983886719</c:v>
                </c:pt>
                <c:pt idx="77">
                  <c:v>9.0617208480834961</c:v>
                </c:pt>
                <c:pt idx="78">
                  <c:v>9.3883600234985352</c:v>
                </c:pt>
                <c:pt idx="79">
                  <c:v>9.7389011383056641</c:v>
                </c:pt>
                <c:pt idx="80">
                  <c:v>9.9851493835449219</c:v>
                </c:pt>
                <c:pt idx="81">
                  <c:v>10.298493385314941</c:v>
                </c:pt>
                <c:pt idx="82">
                  <c:v>10.633612632751465</c:v>
                </c:pt>
                <c:pt idx="83">
                  <c:v>10.860321998596191</c:v>
                </c:pt>
                <c:pt idx="84">
                  <c:v>11.112954139709473</c:v>
                </c:pt>
                <c:pt idx="85">
                  <c:v>11.495505332946777</c:v>
                </c:pt>
                <c:pt idx="86">
                  <c:v>11.910688400268555</c:v>
                </c:pt>
                <c:pt idx="87">
                  <c:v>12.29841136932373</c:v>
                </c:pt>
                <c:pt idx="88">
                  <c:v>12.503610610961914</c:v>
                </c:pt>
                <c:pt idx="89">
                  <c:v>12.823337554931641</c:v>
                </c:pt>
                <c:pt idx="90">
                  <c:v>12.928096771240234</c:v>
                </c:pt>
                <c:pt idx="91">
                  <c:v>12.941593170166016</c:v>
                </c:pt>
                <c:pt idx="92">
                  <c:v>13.296809196472168</c:v>
                </c:pt>
                <c:pt idx="93">
                  <c:v>13.567861557006836</c:v>
                </c:pt>
                <c:pt idx="94">
                  <c:v>13.807400703430176</c:v>
                </c:pt>
                <c:pt idx="95">
                  <c:v>13.905309677124023</c:v>
                </c:pt>
                <c:pt idx="96">
                  <c:v>14.179608345031738</c:v>
                </c:pt>
                <c:pt idx="97">
                  <c:v>14.360221862792969</c:v>
                </c:pt>
                <c:pt idx="98">
                  <c:v>14.487391471862793</c:v>
                </c:pt>
                <c:pt idx="99">
                  <c:v>14.844378471374512</c:v>
                </c:pt>
                <c:pt idx="100">
                  <c:v>15.135030746459961</c:v>
                </c:pt>
                <c:pt idx="101">
                  <c:v>15.286445617675781</c:v>
                </c:pt>
                <c:pt idx="102">
                  <c:v>15.34726619720459</c:v>
                </c:pt>
                <c:pt idx="103">
                  <c:v>15.36573314666748</c:v>
                </c:pt>
                <c:pt idx="104">
                  <c:v>15.351428031921387</c:v>
                </c:pt>
                <c:pt idx="105">
                  <c:v>15.28282642364502</c:v>
                </c:pt>
                <c:pt idx="106">
                  <c:v>15.342342376708984</c:v>
                </c:pt>
                <c:pt idx="107">
                  <c:v>15.422359466552734</c:v>
                </c:pt>
                <c:pt idx="108">
                  <c:v>15.447364807128906</c:v>
                </c:pt>
                <c:pt idx="109">
                  <c:v>15.582859992980957</c:v>
                </c:pt>
                <c:pt idx="110">
                  <c:v>15.544669151306152</c:v>
                </c:pt>
                <c:pt idx="111">
                  <c:v>15.311031341552734</c:v>
                </c:pt>
                <c:pt idx="112">
                  <c:v>15.188908576965332</c:v>
                </c:pt>
                <c:pt idx="113">
                  <c:v>14.999691009521484</c:v>
                </c:pt>
                <c:pt idx="114">
                  <c:v>14.942070007324219</c:v>
                </c:pt>
                <c:pt idx="115">
                  <c:v>15.056861877441406</c:v>
                </c:pt>
                <c:pt idx="116">
                  <c:v>14.975834846496582</c:v>
                </c:pt>
                <c:pt idx="117">
                  <c:v>14.915946960449219</c:v>
                </c:pt>
                <c:pt idx="118">
                  <c:v>14.772577285766602</c:v>
                </c:pt>
                <c:pt idx="119">
                  <c:v>14.516171455383301</c:v>
                </c:pt>
                <c:pt idx="120">
                  <c:v>14.422051429748535</c:v>
                </c:pt>
                <c:pt idx="121">
                  <c:v>14.358854293823242</c:v>
                </c:pt>
                <c:pt idx="122">
                  <c:v>14.175678253173828</c:v>
                </c:pt>
                <c:pt idx="123">
                  <c:v>13.862210273742676</c:v>
                </c:pt>
                <c:pt idx="124">
                  <c:v>13.484225273132324</c:v>
                </c:pt>
                <c:pt idx="125">
                  <c:v>13.406071662902832</c:v>
                </c:pt>
                <c:pt idx="126">
                  <c:v>13.318863868713379</c:v>
                </c:pt>
                <c:pt idx="127">
                  <c:v>13.13890266418457</c:v>
                </c:pt>
                <c:pt idx="128">
                  <c:v>13.094343185424805</c:v>
                </c:pt>
                <c:pt idx="129">
                  <c:v>12.820138931274414</c:v>
                </c:pt>
                <c:pt idx="130">
                  <c:v>12.526737213134766</c:v>
                </c:pt>
                <c:pt idx="131">
                  <c:v>12.447729110717773</c:v>
                </c:pt>
                <c:pt idx="132">
                  <c:v>12.249130249023438</c:v>
                </c:pt>
                <c:pt idx="133">
                  <c:v>11.910486221313477</c:v>
                </c:pt>
                <c:pt idx="134">
                  <c:v>11.731861114501953</c:v>
                </c:pt>
                <c:pt idx="135">
                  <c:v>11.37990665435791</c:v>
                </c:pt>
                <c:pt idx="136">
                  <c:v>10.849776268005371</c:v>
                </c:pt>
                <c:pt idx="137">
                  <c:v>10.582374572753906</c:v>
                </c:pt>
                <c:pt idx="138">
                  <c:v>10.498769760131836</c:v>
                </c:pt>
                <c:pt idx="139">
                  <c:v>10.556421279907227</c:v>
                </c:pt>
                <c:pt idx="140">
                  <c:v>10.203146934509277</c:v>
                </c:pt>
                <c:pt idx="141">
                  <c:v>9.9491796493530273</c:v>
                </c:pt>
                <c:pt idx="142">
                  <c:v>9.9974040985107422</c:v>
                </c:pt>
                <c:pt idx="143">
                  <c:v>9.7984476089477539</c:v>
                </c:pt>
                <c:pt idx="144">
                  <c:v>9.5725297927856445</c:v>
                </c:pt>
                <c:pt idx="145">
                  <c:v>9.4206647872924805</c:v>
                </c:pt>
                <c:pt idx="146">
                  <c:v>9.3214349746704102</c:v>
                </c:pt>
                <c:pt idx="147">
                  <c:v>8.9954338073730469</c:v>
                </c:pt>
                <c:pt idx="148">
                  <c:v>8.8714780807495117</c:v>
                </c:pt>
                <c:pt idx="149">
                  <c:v>8.7276124954223633</c:v>
                </c:pt>
                <c:pt idx="150">
                  <c:v>8.4437932968139648</c:v>
                </c:pt>
                <c:pt idx="151">
                  <c:v>8.4230899810791016</c:v>
                </c:pt>
                <c:pt idx="152">
                  <c:v>8.2707586288452148</c:v>
                </c:pt>
                <c:pt idx="153">
                  <c:v>8.0868682861328125</c:v>
                </c:pt>
                <c:pt idx="154">
                  <c:v>8.0997285842895508</c:v>
                </c:pt>
                <c:pt idx="155">
                  <c:v>8.1255569458007813</c:v>
                </c:pt>
                <c:pt idx="156">
                  <c:v>7.8322329521179199</c:v>
                </c:pt>
                <c:pt idx="157">
                  <c:v>7.6855864524841309</c:v>
                </c:pt>
                <c:pt idx="158">
                  <c:v>7.7298507690429688</c:v>
                </c:pt>
                <c:pt idx="159">
                  <c:v>7.633882999420166</c:v>
                </c:pt>
                <c:pt idx="160">
                  <c:v>7.4536266326904297</c:v>
                </c:pt>
                <c:pt idx="161">
                  <c:v>7.4253597259521484</c:v>
                </c:pt>
                <c:pt idx="162">
                  <c:v>7.4786167144775391</c:v>
                </c:pt>
                <c:pt idx="163">
                  <c:v>7.347905158996582</c:v>
                </c:pt>
                <c:pt idx="164">
                  <c:v>7.1178712844848633</c:v>
                </c:pt>
                <c:pt idx="165">
                  <c:v>7.2297430038452148</c:v>
                </c:pt>
                <c:pt idx="166">
                  <c:v>7.722877025604248</c:v>
                </c:pt>
                <c:pt idx="167">
                  <c:v>7.4346942901611328</c:v>
                </c:pt>
                <c:pt idx="168">
                  <c:v>7.2088537216186523</c:v>
                </c:pt>
                <c:pt idx="169">
                  <c:v>7.239326000213623</c:v>
                </c:pt>
                <c:pt idx="170">
                  <c:v>6.955258846282959</c:v>
                </c:pt>
                <c:pt idx="171">
                  <c:v>7.0096645355224609</c:v>
                </c:pt>
                <c:pt idx="172">
                  <c:v>7.2424945831298828</c:v>
                </c:pt>
                <c:pt idx="173">
                  <c:v>7.1337909698486328</c:v>
                </c:pt>
                <c:pt idx="174">
                  <c:v>6.8739991188049316</c:v>
                </c:pt>
                <c:pt idx="175">
                  <c:v>6.6905121803283691</c:v>
                </c:pt>
                <c:pt idx="176">
                  <c:v>6.6974549293518066</c:v>
                </c:pt>
                <c:pt idx="177">
                  <c:v>6.7764778137207031</c:v>
                </c:pt>
                <c:pt idx="178">
                  <c:v>6.750633716583252</c:v>
                </c:pt>
                <c:pt idx="179">
                  <c:v>6.9612536430358887</c:v>
                </c:pt>
                <c:pt idx="180">
                  <c:v>6.763338565826416</c:v>
                </c:pt>
                <c:pt idx="181">
                  <c:v>6.841010570526123</c:v>
                </c:pt>
                <c:pt idx="182">
                  <c:v>7.2010102272033691</c:v>
                </c:pt>
                <c:pt idx="183">
                  <c:v>7.1410126686096191</c:v>
                </c:pt>
                <c:pt idx="184">
                  <c:v>7.2414226531982422</c:v>
                </c:pt>
                <c:pt idx="185">
                  <c:v>7.3488526344299316</c:v>
                </c:pt>
                <c:pt idx="186">
                  <c:v>7.3045883178710938</c:v>
                </c:pt>
                <c:pt idx="187">
                  <c:v>7.0966711044311523</c:v>
                </c:pt>
                <c:pt idx="188">
                  <c:v>6.9756979942321777</c:v>
                </c:pt>
                <c:pt idx="189">
                  <c:v>7.0087795257568359</c:v>
                </c:pt>
                <c:pt idx="190">
                  <c:v>7.0772104263305664</c:v>
                </c:pt>
                <c:pt idx="191">
                  <c:v>7.0591163635253906</c:v>
                </c:pt>
                <c:pt idx="192">
                  <c:v>6.9865074157714844</c:v>
                </c:pt>
                <c:pt idx="193">
                  <c:v>6.9923629760742188</c:v>
                </c:pt>
                <c:pt idx="194">
                  <c:v>7.0048966407775879</c:v>
                </c:pt>
                <c:pt idx="195">
                  <c:v>6.9697957038879395</c:v>
                </c:pt>
                <c:pt idx="196">
                  <c:v>6.9312005043029785</c:v>
                </c:pt>
                <c:pt idx="197">
                  <c:v>6.8939566612243652</c:v>
                </c:pt>
                <c:pt idx="198">
                  <c:v>6.890446662902832</c:v>
                </c:pt>
                <c:pt idx="199">
                  <c:v>6.963101863861084</c:v>
                </c:pt>
                <c:pt idx="200">
                  <c:v>7.031517505645752</c:v>
                </c:pt>
                <c:pt idx="201">
                  <c:v>7.0210490226745605</c:v>
                </c:pt>
                <c:pt idx="202">
                  <c:v>6.8899807929992676</c:v>
                </c:pt>
                <c:pt idx="203">
                  <c:v>6.8880548477172852</c:v>
                </c:pt>
                <c:pt idx="204">
                  <c:v>6.9998335838317871</c:v>
                </c:pt>
                <c:pt idx="205">
                  <c:v>6.9885268211364746</c:v>
                </c:pt>
                <c:pt idx="206">
                  <c:v>7.0033125877380371</c:v>
                </c:pt>
                <c:pt idx="207">
                  <c:v>6.9485335350036621</c:v>
                </c:pt>
                <c:pt idx="208">
                  <c:v>6.8950748443603516</c:v>
                </c:pt>
                <c:pt idx="209">
                  <c:v>6.9293837547302246</c:v>
                </c:pt>
                <c:pt idx="210">
                  <c:v>6.8760647773742676</c:v>
                </c:pt>
                <c:pt idx="211">
                  <c:v>6.9418087005615234</c:v>
                </c:pt>
                <c:pt idx="212">
                  <c:v>6.9713492393493652</c:v>
                </c:pt>
                <c:pt idx="213">
                  <c:v>6.8355436325073242</c:v>
                </c:pt>
                <c:pt idx="214">
                  <c:v>6.983245849609375</c:v>
                </c:pt>
                <c:pt idx="215">
                  <c:v>6.9751853942871094</c:v>
                </c:pt>
                <c:pt idx="216">
                  <c:v>6.7901763916015625</c:v>
                </c:pt>
                <c:pt idx="217">
                  <c:v>6.7288122177124023</c:v>
                </c:pt>
                <c:pt idx="218">
                  <c:v>6.8473315238952637</c:v>
                </c:pt>
                <c:pt idx="219">
                  <c:v>6.7338447570800781</c:v>
                </c:pt>
                <c:pt idx="220">
                  <c:v>6.4746584892272949</c:v>
                </c:pt>
                <c:pt idx="221">
                  <c:v>6.8030986785888672</c:v>
                </c:pt>
                <c:pt idx="222">
                  <c:v>7.0107054710388184</c:v>
                </c:pt>
                <c:pt idx="223">
                  <c:v>6.45013427734375</c:v>
                </c:pt>
                <c:pt idx="224">
                  <c:v>6.9916796684265137</c:v>
                </c:pt>
                <c:pt idx="225">
                  <c:v>7.5049734115600586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5B-4A1A-87F7-276FE06EA34B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100</c:v>
                </c:pt>
                <c:pt idx="1">
                  <c:v>93.131240844726563</c:v>
                </c:pt>
                <c:pt idx="2">
                  <c:v>85.617134094238281</c:v>
                </c:pt>
                <c:pt idx="3">
                  <c:v>78.912727355957031</c:v>
                </c:pt>
                <c:pt idx="4">
                  <c:v>73.62481689453125</c:v>
                </c:pt>
                <c:pt idx="5">
                  <c:v>70.239151000976563</c:v>
                </c:pt>
                <c:pt idx="6">
                  <c:v>68.208450317382813</c:v>
                </c:pt>
                <c:pt idx="7">
                  <c:v>67.317420959472656</c:v>
                </c:pt>
                <c:pt idx="8">
                  <c:v>67.144119262695313</c:v>
                </c:pt>
                <c:pt idx="9">
                  <c:v>67.369857788085938</c:v>
                </c:pt>
                <c:pt idx="10">
                  <c:v>67.332260131835938</c:v>
                </c:pt>
                <c:pt idx="11">
                  <c:v>66.129867553710938</c:v>
                </c:pt>
                <c:pt idx="12">
                  <c:v>63.250804901123047</c:v>
                </c:pt>
                <c:pt idx="13">
                  <c:v>58.657173156738281</c:v>
                </c:pt>
                <c:pt idx="14">
                  <c:v>53.129615783691406</c:v>
                </c:pt>
                <c:pt idx="15">
                  <c:v>46.766445159912109</c:v>
                </c:pt>
                <c:pt idx="16">
                  <c:v>40.631282806396484</c:v>
                </c:pt>
                <c:pt idx="17">
                  <c:v>34.806819915771484</c:v>
                </c:pt>
                <c:pt idx="18">
                  <c:v>29.675697326660156</c:v>
                </c:pt>
                <c:pt idx="19">
                  <c:v>25.544166564941406</c:v>
                </c:pt>
                <c:pt idx="20">
                  <c:v>22.875635147094727</c:v>
                </c:pt>
                <c:pt idx="21">
                  <c:v>21.344753265380859</c:v>
                </c:pt>
                <c:pt idx="22">
                  <c:v>20.832075119018555</c:v>
                </c:pt>
                <c:pt idx="23">
                  <c:v>20.831668853759766</c:v>
                </c:pt>
                <c:pt idx="24">
                  <c:v>21.253782272338867</c:v>
                </c:pt>
                <c:pt idx="25">
                  <c:v>21.85333251953125</c:v>
                </c:pt>
                <c:pt idx="26">
                  <c:v>22.384042739868164</c:v>
                </c:pt>
                <c:pt idx="27">
                  <c:v>23.141689300537109</c:v>
                </c:pt>
                <c:pt idx="28">
                  <c:v>23.817378997802734</c:v>
                </c:pt>
                <c:pt idx="29">
                  <c:v>24.291202545166016</c:v>
                </c:pt>
                <c:pt idx="30">
                  <c:v>24.575782775878906</c:v>
                </c:pt>
                <c:pt idx="31">
                  <c:v>24.476434707641602</c:v>
                </c:pt>
                <c:pt idx="32">
                  <c:v>23.903697967529297</c:v>
                </c:pt>
                <c:pt idx="33">
                  <c:v>22.876596450805664</c:v>
                </c:pt>
                <c:pt idx="34">
                  <c:v>21.599580764770508</c:v>
                </c:pt>
                <c:pt idx="35">
                  <c:v>19.941808700561523</c:v>
                </c:pt>
                <c:pt idx="36">
                  <c:v>17.884550094604492</c:v>
                </c:pt>
                <c:pt idx="37">
                  <c:v>15.762813568115234</c:v>
                </c:pt>
                <c:pt idx="38">
                  <c:v>14.025557518005371</c:v>
                </c:pt>
                <c:pt idx="39">
                  <c:v>12.53233814239502</c:v>
                </c:pt>
                <c:pt idx="40">
                  <c:v>11.664350509643555</c:v>
                </c:pt>
                <c:pt idx="41">
                  <c:v>11.154783248901367</c:v>
                </c:pt>
                <c:pt idx="42">
                  <c:v>11.042231559753418</c:v>
                </c:pt>
                <c:pt idx="43">
                  <c:v>11.133028984069824</c:v>
                </c:pt>
                <c:pt idx="44">
                  <c:v>11.136664390563965</c:v>
                </c:pt>
                <c:pt idx="45">
                  <c:v>11.416386604309082</c:v>
                </c:pt>
                <c:pt idx="46">
                  <c:v>11.674093246459961</c:v>
                </c:pt>
                <c:pt idx="47">
                  <c:v>11.854728698730469</c:v>
                </c:pt>
                <c:pt idx="48">
                  <c:v>12.029373168945313</c:v>
                </c:pt>
                <c:pt idx="49">
                  <c:v>12.010090827941895</c:v>
                </c:pt>
                <c:pt idx="50">
                  <c:v>12.21876335144043</c:v>
                </c:pt>
                <c:pt idx="51">
                  <c:v>12.393670082092285</c:v>
                </c:pt>
                <c:pt idx="52">
                  <c:v>12.514975547790527</c:v>
                </c:pt>
                <c:pt idx="53">
                  <c:v>12.882354736328125</c:v>
                </c:pt>
                <c:pt idx="54">
                  <c:v>13.2659912109375</c:v>
                </c:pt>
                <c:pt idx="55">
                  <c:v>13.45698070526123</c:v>
                </c:pt>
                <c:pt idx="56">
                  <c:v>13.795248031616211</c:v>
                </c:pt>
                <c:pt idx="57">
                  <c:v>14.27610969543457</c:v>
                </c:pt>
                <c:pt idx="58">
                  <c:v>14.716400146484375</c:v>
                </c:pt>
                <c:pt idx="59">
                  <c:v>15.026572227478027</c:v>
                </c:pt>
                <c:pt idx="60">
                  <c:v>15.454822540283203</c:v>
                </c:pt>
                <c:pt idx="61">
                  <c:v>15.884206771850586</c:v>
                </c:pt>
                <c:pt idx="62">
                  <c:v>16.252342224121094</c:v>
                </c:pt>
                <c:pt idx="63">
                  <c:v>16.560914993286133</c:v>
                </c:pt>
                <c:pt idx="64">
                  <c:v>16.691207885742188</c:v>
                </c:pt>
                <c:pt idx="65">
                  <c:v>16.998151779174805</c:v>
                </c:pt>
                <c:pt idx="66">
                  <c:v>17.157993316650391</c:v>
                </c:pt>
                <c:pt idx="67">
                  <c:v>17.437192916870117</c:v>
                </c:pt>
                <c:pt idx="68">
                  <c:v>17.905054092407227</c:v>
                </c:pt>
                <c:pt idx="69">
                  <c:v>18.414823532104492</c:v>
                </c:pt>
                <c:pt idx="70">
                  <c:v>19.034063339233398</c:v>
                </c:pt>
                <c:pt idx="71">
                  <c:v>19.588245391845703</c:v>
                </c:pt>
                <c:pt idx="72">
                  <c:v>19.962371826171875</c:v>
                </c:pt>
                <c:pt idx="73">
                  <c:v>20.350166320800781</c:v>
                </c:pt>
                <c:pt idx="74">
                  <c:v>21.02294921875</c:v>
                </c:pt>
                <c:pt idx="75">
                  <c:v>21.516054153442383</c:v>
                </c:pt>
                <c:pt idx="76">
                  <c:v>21.909492492675781</c:v>
                </c:pt>
                <c:pt idx="77">
                  <c:v>22.542051315307617</c:v>
                </c:pt>
                <c:pt idx="78">
                  <c:v>23.075815200805664</c:v>
                </c:pt>
                <c:pt idx="79">
                  <c:v>23.425628662109375</c:v>
                </c:pt>
                <c:pt idx="80">
                  <c:v>23.480566024780273</c:v>
                </c:pt>
                <c:pt idx="81">
                  <c:v>24.106204986572266</c:v>
                </c:pt>
                <c:pt idx="82">
                  <c:v>25.014066696166992</c:v>
                </c:pt>
                <c:pt idx="83">
                  <c:v>25.221748352050781</c:v>
                </c:pt>
                <c:pt idx="84">
                  <c:v>25.349948883056641</c:v>
                </c:pt>
                <c:pt idx="85">
                  <c:v>25.733236312866211</c:v>
                </c:pt>
                <c:pt idx="86">
                  <c:v>26.343925476074219</c:v>
                </c:pt>
                <c:pt idx="87">
                  <c:v>27.026391983032227</c:v>
                </c:pt>
                <c:pt idx="88">
                  <c:v>27.063705444335938</c:v>
                </c:pt>
                <c:pt idx="89">
                  <c:v>27.349040985107422</c:v>
                </c:pt>
                <c:pt idx="90">
                  <c:v>27.857036590576172</c:v>
                </c:pt>
                <c:pt idx="91">
                  <c:v>28.106658935546875</c:v>
                </c:pt>
                <c:pt idx="92">
                  <c:v>28.309368133544922</c:v>
                </c:pt>
                <c:pt idx="93">
                  <c:v>28.572048187255859</c:v>
                </c:pt>
                <c:pt idx="94">
                  <c:v>28.903799057006836</c:v>
                </c:pt>
                <c:pt idx="95">
                  <c:v>28.646036148071289</c:v>
                </c:pt>
                <c:pt idx="96">
                  <c:v>28.194488525390625</c:v>
                </c:pt>
                <c:pt idx="97">
                  <c:v>28.261177062988281</c:v>
                </c:pt>
                <c:pt idx="98">
                  <c:v>27.94169807434082</c:v>
                </c:pt>
                <c:pt idx="99">
                  <c:v>27.553815841674805</c:v>
                </c:pt>
                <c:pt idx="100">
                  <c:v>27.111371994018555</c:v>
                </c:pt>
                <c:pt idx="101">
                  <c:v>25.892669677734375</c:v>
                </c:pt>
                <c:pt idx="102">
                  <c:v>25.229515075683594</c:v>
                </c:pt>
                <c:pt idx="103">
                  <c:v>24.873273849487305</c:v>
                </c:pt>
                <c:pt idx="104">
                  <c:v>24.227714538574219</c:v>
                </c:pt>
                <c:pt idx="105">
                  <c:v>23.529542922973633</c:v>
                </c:pt>
                <c:pt idx="106">
                  <c:v>22.66667366027832</c:v>
                </c:pt>
                <c:pt idx="107">
                  <c:v>21.796735763549805</c:v>
                </c:pt>
                <c:pt idx="108">
                  <c:v>21.007097244262695</c:v>
                </c:pt>
                <c:pt idx="109">
                  <c:v>20.148532867431641</c:v>
                </c:pt>
                <c:pt idx="110">
                  <c:v>19.124076843261719</c:v>
                </c:pt>
                <c:pt idx="111">
                  <c:v>18.037353515625</c:v>
                </c:pt>
                <c:pt idx="112">
                  <c:v>17.167182922363281</c:v>
                </c:pt>
                <c:pt idx="113">
                  <c:v>16.444292068481445</c:v>
                </c:pt>
                <c:pt idx="114">
                  <c:v>15.390490531921387</c:v>
                </c:pt>
                <c:pt idx="115">
                  <c:v>14.366790771484375</c:v>
                </c:pt>
                <c:pt idx="116">
                  <c:v>13.580235481262207</c:v>
                </c:pt>
                <c:pt idx="117">
                  <c:v>12.893028259277344</c:v>
                </c:pt>
                <c:pt idx="118">
                  <c:v>12.062382698059082</c:v>
                </c:pt>
                <c:pt idx="119">
                  <c:v>11.25471305847168</c:v>
                </c:pt>
                <c:pt idx="120">
                  <c:v>10.728103637695313</c:v>
                </c:pt>
                <c:pt idx="121">
                  <c:v>10.03441047668457</c:v>
                </c:pt>
                <c:pt idx="122">
                  <c:v>9.5781536102294922</c:v>
                </c:pt>
                <c:pt idx="123">
                  <c:v>9.1126766204833984</c:v>
                </c:pt>
                <c:pt idx="124">
                  <c:v>8.5215606689453125</c:v>
                </c:pt>
                <c:pt idx="125">
                  <c:v>8.0077180862426758</c:v>
                </c:pt>
                <c:pt idx="126">
                  <c:v>7.8393263816833496</c:v>
                </c:pt>
                <c:pt idx="127">
                  <c:v>7.4849767684936523</c:v>
                </c:pt>
                <c:pt idx="128">
                  <c:v>6.9160799980163574</c:v>
                </c:pt>
                <c:pt idx="129">
                  <c:v>6.6091651916503906</c:v>
                </c:pt>
                <c:pt idx="130">
                  <c:v>6.4478402137756348</c:v>
                </c:pt>
                <c:pt idx="131">
                  <c:v>6.2018547058105469</c:v>
                </c:pt>
                <c:pt idx="132">
                  <c:v>5.5808119773864746</c:v>
                </c:pt>
                <c:pt idx="133">
                  <c:v>5.7687182426452637</c:v>
                </c:pt>
                <c:pt idx="134">
                  <c:v>5.5452432632446289</c:v>
                </c:pt>
                <c:pt idx="135">
                  <c:v>4.7757015228271484</c:v>
                </c:pt>
                <c:pt idx="136">
                  <c:v>2.8647019863128662</c:v>
                </c:pt>
                <c:pt idx="137">
                  <c:v>2.4505860805511475</c:v>
                </c:pt>
                <c:pt idx="138">
                  <c:v>4.4068679809570313</c:v>
                </c:pt>
                <c:pt idx="139">
                  <c:v>5.2921609878540039</c:v>
                </c:pt>
                <c:pt idx="140">
                  <c:v>5.358034610748291</c:v>
                </c:pt>
                <c:pt idx="141">
                  <c:v>5.7858486175537109</c:v>
                </c:pt>
                <c:pt idx="142">
                  <c:v>5.4063997268676758</c:v>
                </c:pt>
                <c:pt idx="143">
                  <c:v>4.9608449935913086</c:v>
                </c:pt>
                <c:pt idx="144">
                  <c:v>5.359459400177002</c:v>
                </c:pt>
                <c:pt idx="145">
                  <c:v>5.3182778358459473</c:v>
                </c:pt>
                <c:pt idx="146">
                  <c:v>2.034987211227417</c:v>
                </c:pt>
                <c:pt idx="147">
                  <c:v>2</c:v>
                </c:pt>
                <c:pt idx="148">
                  <c:v>4.3468694686889648</c:v>
                </c:pt>
                <c:pt idx="149">
                  <c:v>5.1724543571472168</c:v>
                </c:pt>
                <c:pt idx="150">
                  <c:v>5.5265135765075684</c:v>
                </c:pt>
                <c:pt idx="151">
                  <c:v>5.3893570899963379</c:v>
                </c:pt>
                <c:pt idx="152">
                  <c:v>5.4873385429382324</c:v>
                </c:pt>
                <c:pt idx="153">
                  <c:v>5.6490702629089355</c:v>
                </c:pt>
                <c:pt idx="154">
                  <c:v>5.0915451049804688</c:v>
                </c:pt>
                <c:pt idx="155">
                  <c:v>4.7122416496276855</c:v>
                </c:pt>
                <c:pt idx="156">
                  <c:v>5.0315465927124023</c:v>
                </c:pt>
                <c:pt idx="157">
                  <c:v>5.3724889755249023</c:v>
                </c:pt>
                <c:pt idx="158">
                  <c:v>5.0615310668945313</c:v>
                </c:pt>
                <c:pt idx="159">
                  <c:v>4.7525219917297363</c:v>
                </c:pt>
                <c:pt idx="160">
                  <c:v>5.1680631637573242</c:v>
                </c:pt>
                <c:pt idx="161">
                  <c:v>4.6251668930053711</c:v>
                </c:pt>
                <c:pt idx="162">
                  <c:v>4.350621223449707</c:v>
                </c:pt>
                <c:pt idx="163">
                  <c:v>5.0488219261169434</c:v>
                </c:pt>
                <c:pt idx="164">
                  <c:v>4.979341983795166</c:v>
                </c:pt>
                <c:pt idx="165">
                  <c:v>5.2050857543945313</c:v>
                </c:pt>
                <c:pt idx="166">
                  <c:v>4.7241950035095215</c:v>
                </c:pt>
                <c:pt idx="167">
                  <c:v>4.6410751342773438</c:v>
                </c:pt>
                <c:pt idx="168">
                  <c:v>5.5464644432067871</c:v>
                </c:pt>
                <c:pt idx="169">
                  <c:v>5.1598615646362305</c:v>
                </c:pt>
                <c:pt idx="170">
                  <c:v>5.1865015029907227</c:v>
                </c:pt>
                <c:pt idx="171">
                  <c:v>5.1064357757568359</c:v>
                </c:pt>
                <c:pt idx="172">
                  <c:v>5.1877522468566895</c:v>
                </c:pt>
                <c:pt idx="173">
                  <c:v>5.2237281799316406</c:v>
                </c:pt>
                <c:pt idx="174">
                  <c:v>5.2281198501586914</c:v>
                </c:pt>
                <c:pt idx="175">
                  <c:v>4.8707160949707031</c:v>
                </c:pt>
                <c:pt idx="176">
                  <c:v>4.924461841583252</c:v>
                </c:pt>
                <c:pt idx="177">
                  <c:v>5.5485877990722656</c:v>
                </c:pt>
                <c:pt idx="178">
                  <c:v>5.5999774932861328</c:v>
                </c:pt>
                <c:pt idx="179">
                  <c:v>5.5553350448608398</c:v>
                </c:pt>
                <c:pt idx="180">
                  <c:v>4.7345776557922363</c:v>
                </c:pt>
                <c:pt idx="181">
                  <c:v>4.6809773445129395</c:v>
                </c:pt>
                <c:pt idx="182">
                  <c:v>4.8589377403259277</c:v>
                </c:pt>
                <c:pt idx="183">
                  <c:v>4.4113469123840332</c:v>
                </c:pt>
                <c:pt idx="184">
                  <c:v>4.4882140159606934</c:v>
                </c:pt>
                <c:pt idx="185">
                  <c:v>4.8318028450012207</c:v>
                </c:pt>
                <c:pt idx="186">
                  <c:v>4.7665400505065918</c:v>
                </c:pt>
                <c:pt idx="187">
                  <c:v>4.8408770561218262</c:v>
                </c:pt>
                <c:pt idx="188">
                  <c:v>4.9581694602966309</c:v>
                </c:pt>
                <c:pt idx="189">
                  <c:v>5.2053184509277344</c:v>
                </c:pt>
                <c:pt idx="190">
                  <c:v>5.0457682609558105</c:v>
                </c:pt>
                <c:pt idx="191">
                  <c:v>5.0706925392150879</c:v>
                </c:pt>
                <c:pt idx="192">
                  <c:v>4.6637020111083984</c:v>
                </c:pt>
                <c:pt idx="193">
                  <c:v>4.7094206809997559</c:v>
                </c:pt>
                <c:pt idx="194">
                  <c:v>5.0770325660705566</c:v>
                </c:pt>
                <c:pt idx="195">
                  <c:v>4.965731143951416</c:v>
                </c:pt>
                <c:pt idx="196">
                  <c:v>5.6081209182739258</c:v>
                </c:pt>
                <c:pt idx="197">
                  <c:v>4.9777421951293945</c:v>
                </c:pt>
                <c:pt idx="198">
                  <c:v>5.9827418327331543</c:v>
                </c:pt>
                <c:pt idx="199">
                  <c:v>5.7231159210205078</c:v>
                </c:pt>
                <c:pt idx="200">
                  <c:v>6.1781806945800781</c:v>
                </c:pt>
                <c:pt idx="201">
                  <c:v>5.4881525039672852</c:v>
                </c:pt>
                <c:pt idx="202">
                  <c:v>4.8164467811584473</c:v>
                </c:pt>
                <c:pt idx="203">
                  <c:v>4.7111077308654785</c:v>
                </c:pt>
                <c:pt idx="204">
                  <c:v>5.3747282028198242</c:v>
                </c:pt>
                <c:pt idx="205">
                  <c:v>5.274071216583252</c:v>
                </c:pt>
                <c:pt idx="206">
                  <c:v>4.6766729354858398</c:v>
                </c:pt>
                <c:pt idx="207">
                  <c:v>6.2303562164306641</c:v>
                </c:pt>
                <c:pt idx="208">
                  <c:v>4.5756378173828125</c:v>
                </c:pt>
                <c:pt idx="209">
                  <c:v>5.1303420066833496</c:v>
                </c:pt>
                <c:pt idx="210">
                  <c:v>4.3029537200927734</c:v>
                </c:pt>
                <c:pt idx="211">
                  <c:v>4.9492988586425781</c:v>
                </c:pt>
                <c:pt idx="212">
                  <c:v>5.194819450378418</c:v>
                </c:pt>
                <c:pt idx="213">
                  <c:v>4.8253464698791504</c:v>
                </c:pt>
                <c:pt idx="214">
                  <c:v>5.8686485290527344</c:v>
                </c:pt>
                <c:pt idx="215">
                  <c:v>4.3982014656066895</c:v>
                </c:pt>
                <c:pt idx="216">
                  <c:v>5.0015907287597656</c:v>
                </c:pt>
                <c:pt idx="217">
                  <c:v>5.2604022026062012</c:v>
                </c:pt>
                <c:pt idx="218">
                  <c:v>5.2150611877441406</c:v>
                </c:pt>
                <c:pt idx="219">
                  <c:v>4.9587512016296387</c:v>
                </c:pt>
                <c:pt idx="220">
                  <c:v>4.153233528137207</c:v>
                </c:pt>
                <c:pt idx="221">
                  <c:v>5.1835641860961914</c:v>
                </c:pt>
                <c:pt idx="222">
                  <c:v>3.2854197025299072</c:v>
                </c:pt>
                <c:pt idx="223">
                  <c:v>5.5964293479919434</c:v>
                </c:pt>
                <c:pt idx="224">
                  <c:v>5.4732041358947754</c:v>
                </c:pt>
                <c:pt idx="225">
                  <c:v>4.4853057861328125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5B-4A1A-87F7-276FE06EA34B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43.603931427001953</c:v>
                </c:pt>
                <c:pt idx="1">
                  <c:v>45.907402038574219</c:v>
                </c:pt>
                <c:pt idx="2">
                  <c:v>48.655605316162109</c:v>
                </c:pt>
                <c:pt idx="3">
                  <c:v>52.326919555664063</c:v>
                </c:pt>
                <c:pt idx="4">
                  <c:v>56.707485198974609</c:v>
                </c:pt>
                <c:pt idx="5">
                  <c:v>61.899433135986328</c:v>
                </c:pt>
                <c:pt idx="6">
                  <c:v>68.43408203125</c:v>
                </c:pt>
                <c:pt idx="7">
                  <c:v>75.663467407226563</c:v>
                </c:pt>
                <c:pt idx="8">
                  <c:v>82.619277954101563</c:v>
                </c:pt>
                <c:pt idx="9">
                  <c:v>89.100196838378906</c:v>
                </c:pt>
                <c:pt idx="10">
                  <c:v>94.313591003417969</c:v>
                </c:pt>
                <c:pt idx="11">
                  <c:v>98.04608154296875</c:v>
                </c:pt>
                <c:pt idx="12">
                  <c:v>99.971870422363281</c:v>
                </c:pt>
                <c:pt idx="13">
                  <c:v>100</c:v>
                </c:pt>
                <c:pt idx="14">
                  <c:v>97.888397216796875</c:v>
                </c:pt>
                <c:pt idx="15">
                  <c:v>93.65936279296875</c:v>
                </c:pt>
                <c:pt idx="16">
                  <c:v>87.944427490234375</c:v>
                </c:pt>
                <c:pt idx="17">
                  <c:v>81.173797607421875</c:v>
                </c:pt>
                <c:pt idx="18">
                  <c:v>73.477851867675781</c:v>
                </c:pt>
                <c:pt idx="19">
                  <c:v>65.055343627929688</c:v>
                </c:pt>
                <c:pt idx="20">
                  <c:v>56.851642608642578</c:v>
                </c:pt>
                <c:pt idx="21">
                  <c:v>48.799491882324219</c:v>
                </c:pt>
                <c:pt idx="22">
                  <c:v>40.998424530029297</c:v>
                </c:pt>
                <c:pt idx="23">
                  <c:v>34.063606262207031</c:v>
                </c:pt>
                <c:pt idx="24">
                  <c:v>27.668436050415039</c:v>
                </c:pt>
                <c:pt idx="25">
                  <c:v>22.434823989868164</c:v>
                </c:pt>
                <c:pt idx="26">
                  <c:v>18.149513244628906</c:v>
                </c:pt>
                <c:pt idx="27">
                  <c:v>14.863089561462402</c:v>
                </c:pt>
                <c:pt idx="28">
                  <c:v>12.150478363037109</c:v>
                </c:pt>
                <c:pt idx="29">
                  <c:v>10.111626625061035</c:v>
                </c:pt>
                <c:pt idx="30">
                  <c:v>8.489628791809082</c:v>
                </c:pt>
                <c:pt idx="31">
                  <c:v>7.1145663261413574</c:v>
                </c:pt>
                <c:pt idx="32">
                  <c:v>5.9972681999206543</c:v>
                </c:pt>
                <c:pt idx="33">
                  <c:v>5.0744743347167969</c:v>
                </c:pt>
                <c:pt idx="34">
                  <c:v>4.3132820129394531</c:v>
                </c:pt>
                <c:pt idx="35">
                  <c:v>3.6542162895202637</c:v>
                </c:pt>
                <c:pt idx="36">
                  <c:v>3.1957454681396484</c:v>
                </c:pt>
                <c:pt idx="37">
                  <c:v>2.8045105934143066</c:v>
                </c:pt>
                <c:pt idx="38">
                  <c:v>2.5800299644470215</c:v>
                </c:pt>
                <c:pt idx="39">
                  <c:v>2.4812114238739014</c:v>
                </c:pt>
                <c:pt idx="40">
                  <c:v>2.2882816791534424</c:v>
                </c:pt>
                <c:pt idx="41">
                  <c:v>2.2992861270904541</c:v>
                </c:pt>
                <c:pt idx="42">
                  <c:v>2.2359941005706787</c:v>
                </c:pt>
                <c:pt idx="43">
                  <c:v>2.1350126266479492</c:v>
                </c:pt>
                <c:pt idx="44">
                  <c:v>2.1459059715270996</c:v>
                </c:pt>
                <c:pt idx="45">
                  <c:v>2.1720180511474609</c:v>
                </c:pt>
                <c:pt idx="46">
                  <c:v>2.2882657051086426</c:v>
                </c:pt>
                <c:pt idx="47">
                  <c:v>2.3322679996490479</c:v>
                </c:pt>
                <c:pt idx="48">
                  <c:v>2.2515149116516113</c:v>
                </c:pt>
                <c:pt idx="49">
                  <c:v>2.2682921886444092</c:v>
                </c:pt>
                <c:pt idx="50">
                  <c:v>2.2190418243408203</c:v>
                </c:pt>
                <c:pt idx="51">
                  <c:v>2.1658954620361328</c:v>
                </c:pt>
                <c:pt idx="52">
                  <c:v>2.1714773178100586</c:v>
                </c:pt>
                <c:pt idx="53">
                  <c:v>2.1545252799987793</c:v>
                </c:pt>
                <c:pt idx="54">
                  <c:v>2.116152286529541</c:v>
                </c:pt>
                <c:pt idx="55">
                  <c:v>2.091503381729126</c:v>
                </c:pt>
                <c:pt idx="56">
                  <c:v>2.0139305591583252</c:v>
                </c:pt>
                <c:pt idx="57">
                  <c:v>2.0126583576202393</c:v>
                </c:pt>
                <c:pt idx="58">
                  <c:v>2</c:v>
                </c:pt>
                <c:pt idx="59">
                  <c:v>2.0017809867858887</c:v>
                </c:pt>
                <c:pt idx="60">
                  <c:v>2.1273953914642334</c:v>
                </c:pt>
                <c:pt idx="61">
                  <c:v>2.2009766101837158</c:v>
                </c:pt>
                <c:pt idx="62">
                  <c:v>2.1562108993530273</c:v>
                </c:pt>
                <c:pt idx="63">
                  <c:v>2.0525739192962646</c:v>
                </c:pt>
                <c:pt idx="64">
                  <c:v>2.0484869480133057</c:v>
                </c:pt>
                <c:pt idx="65">
                  <c:v>2.1457629203796387</c:v>
                </c:pt>
                <c:pt idx="66">
                  <c:v>2.1005995273590088</c:v>
                </c:pt>
                <c:pt idx="67">
                  <c:v>2.1083600521087646</c:v>
                </c:pt>
                <c:pt idx="68">
                  <c:v>2.1449518203735352</c:v>
                </c:pt>
                <c:pt idx="69">
                  <c:v>2.0264301300048828</c:v>
                </c:pt>
                <c:pt idx="70">
                  <c:v>2.038881778717041</c:v>
                </c:pt>
                <c:pt idx="71">
                  <c:v>2.1270933151245117</c:v>
                </c:pt>
                <c:pt idx="72">
                  <c:v>2.1548590660095215</c:v>
                </c:pt>
                <c:pt idx="73">
                  <c:v>2.200324535369873</c:v>
                </c:pt>
                <c:pt idx="74">
                  <c:v>2.2038390636444092</c:v>
                </c:pt>
                <c:pt idx="75">
                  <c:v>2.1287789344787598</c:v>
                </c:pt>
                <c:pt idx="76">
                  <c:v>2.0624971389770508</c:v>
                </c:pt>
                <c:pt idx="77">
                  <c:v>2.0995182991027832</c:v>
                </c:pt>
                <c:pt idx="78">
                  <c:v>2.2409873008728027</c:v>
                </c:pt>
                <c:pt idx="79">
                  <c:v>2.2134759426116943</c:v>
                </c:pt>
                <c:pt idx="80">
                  <c:v>2.2069082260131836</c:v>
                </c:pt>
                <c:pt idx="81">
                  <c:v>2.1753416061401367</c:v>
                </c:pt>
                <c:pt idx="82">
                  <c:v>2.2098500728607178</c:v>
                </c:pt>
                <c:pt idx="83">
                  <c:v>2.2636168003082275</c:v>
                </c:pt>
                <c:pt idx="84">
                  <c:v>2.2483503818511963</c:v>
                </c:pt>
                <c:pt idx="85">
                  <c:v>2.1940431594848633</c:v>
                </c:pt>
                <c:pt idx="86">
                  <c:v>2.0876390933990479</c:v>
                </c:pt>
                <c:pt idx="87">
                  <c:v>2.2244329452514648</c:v>
                </c:pt>
                <c:pt idx="88">
                  <c:v>2.2367095947265625</c:v>
                </c:pt>
                <c:pt idx="89">
                  <c:v>2.0623857975006104</c:v>
                </c:pt>
                <c:pt idx="90">
                  <c:v>2.0629265308380127</c:v>
                </c:pt>
                <c:pt idx="91">
                  <c:v>2.0845062732696533</c:v>
                </c:pt>
                <c:pt idx="92">
                  <c:v>2.1120812892913818</c:v>
                </c:pt>
                <c:pt idx="93">
                  <c:v>2.1906399726867676</c:v>
                </c:pt>
                <c:pt idx="94">
                  <c:v>2.1578168869018555</c:v>
                </c:pt>
                <c:pt idx="95">
                  <c:v>2.0083010196685791</c:v>
                </c:pt>
                <c:pt idx="96">
                  <c:v>2.0295946598052979</c:v>
                </c:pt>
                <c:pt idx="97">
                  <c:v>2.1765024662017822</c:v>
                </c:pt>
                <c:pt idx="98">
                  <c:v>2.0795128345489502</c:v>
                </c:pt>
                <c:pt idx="99">
                  <c:v>2.0020990371704102</c:v>
                </c:pt>
                <c:pt idx="100">
                  <c:v>2.0886566638946533</c:v>
                </c:pt>
                <c:pt idx="101">
                  <c:v>2.2036323547363281</c:v>
                </c:pt>
                <c:pt idx="102">
                  <c:v>2.392204761505127</c:v>
                </c:pt>
                <c:pt idx="103">
                  <c:v>2.404322624206543</c:v>
                </c:pt>
                <c:pt idx="104">
                  <c:v>2.309654712677002</c:v>
                </c:pt>
                <c:pt idx="105">
                  <c:v>2.3549292087554932</c:v>
                </c:pt>
                <c:pt idx="106">
                  <c:v>2.4320406913757324</c:v>
                </c:pt>
                <c:pt idx="107">
                  <c:v>2.2765932083129883</c:v>
                </c:pt>
                <c:pt idx="108">
                  <c:v>2.1098706722259521</c:v>
                </c:pt>
                <c:pt idx="109">
                  <c:v>2.1752462387084961</c:v>
                </c:pt>
                <c:pt idx="110">
                  <c:v>2.2949287891387939</c:v>
                </c:pt>
                <c:pt idx="111">
                  <c:v>2.3053290843963623</c:v>
                </c:pt>
                <c:pt idx="112">
                  <c:v>2.2903330326080322</c:v>
                </c:pt>
                <c:pt idx="113">
                  <c:v>2.4192073345184326</c:v>
                </c:pt>
                <c:pt idx="114">
                  <c:v>2.5674192905426025</c:v>
                </c:pt>
                <c:pt idx="115">
                  <c:v>2.5048904418945313</c:v>
                </c:pt>
                <c:pt idx="116">
                  <c:v>2.415804386138916</c:v>
                </c:pt>
                <c:pt idx="117">
                  <c:v>2.4035911560058594</c:v>
                </c:pt>
                <c:pt idx="118">
                  <c:v>2.4854733943939209</c:v>
                </c:pt>
                <c:pt idx="119">
                  <c:v>2.6091475486755371</c:v>
                </c:pt>
                <c:pt idx="120">
                  <c:v>2.6461052894592285</c:v>
                </c:pt>
                <c:pt idx="121">
                  <c:v>2.6325085163116455</c:v>
                </c:pt>
                <c:pt idx="122">
                  <c:v>2.5998446941375732</c:v>
                </c:pt>
                <c:pt idx="123">
                  <c:v>2.7634341716766357</c:v>
                </c:pt>
                <c:pt idx="124">
                  <c:v>2.7659945487976074</c:v>
                </c:pt>
                <c:pt idx="125">
                  <c:v>2.5295233726501465</c:v>
                </c:pt>
                <c:pt idx="126">
                  <c:v>2.5111241340637207</c:v>
                </c:pt>
                <c:pt idx="127">
                  <c:v>2.6249229907989502</c:v>
                </c:pt>
                <c:pt idx="128">
                  <c:v>2.8075160980224609</c:v>
                </c:pt>
                <c:pt idx="129">
                  <c:v>2.7766969203948975</c:v>
                </c:pt>
                <c:pt idx="130">
                  <c:v>2.5917024612426758</c:v>
                </c:pt>
                <c:pt idx="131">
                  <c:v>2.6340827941894531</c:v>
                </c:pt>
                <c:pt idx="132">
                  <c:v>2.5155134201049805</c:v>
                </c:pt>
                <c:pt idx="133">
                  <c:v>2.594437837600708</c:v>
                </c:pt>
                <c:pt idx="134">
                  <c:v>2.8676438331604004</c:v>
                </c:pt>
                <c:pt idx="135">
                  <c:v>2.6352119445800781</c:v>
                </c:pt>
                <c:pt idx="136">
                  <c:v>3.4783976078033447</c:v>
                </c:pt>
                <c:pt idx="137">
                  <c:v>4.1151518821716309</c:v>
                </c:pt>
                <c:pt idx="138">
                  <c:v>3.0623705387115479</c:v>
                </c:pt>
                <c:pt idx="139">
                  <c:v>2.4495177268981934</c:v>
                </c:pt>
                <c:pt idx="140">
                  <c:v>2.6814088821411133</c:v>
                </c:pt>
                <c:pt idx="141">
                  <c:v>2.8616642951965332</c:v>
                </c:pt>
                <c:pt idx="142">
                  <c:v>2.6481883525848389</c:v>
                </c:pt>
                <c:pt idx="143">
                  <c:v>2.5086593627929688</c:v>
                </c:pt>
                <c:pt idx="144">
                  <c:v>2.7921860218048096</c:v>
                </c:pt>
                <c:pt idx="145">
                  <c:v>2.9381556510925293</c:v>
                </c:pt>
                <c:pt idx="146">
                  <c:v>2.4904191493988037</c:v>
                </c:pt>
                <c:pt idx="147">
                  <c:v>2.1028258800506592</c:v>
                </c:pt>
                <c:pt idx="148">
                  <c:v>2.555556058883667</c:v>
                </c:pt>
                <c:pt idx="149">
                  <c:v>2.9158127307891846</c:v>
                </c:pt>
                <c:pt idx="150">
                  <c:v>2.5601835250854492</c:v>
                </c:pt>
                <c:pt idx="151">
                  <c:v>2.5996696949005127</c:v>
                </c:pt>
                <c:pt idx="152">
                  <c:v>2.6610536575317383</c:v>
                </c:pt>
                <c:pt idx="153">
                  <c:v>2.7230100631713867</c:v>
                </c:pt>
                <c:pt idx="154">
                  <c:v>2.7062168121337891</c:v>
                </c:pt>
                <c:pt idx="155">
                  <c:v>2.6628665924072266</c:v>
                </c:pt>
                <c:pt idx="156">
                  <c:v>2.5545699596405029</c:v>
                </c:pt>
                <c:pt idx="157">
                  <c:v>2.5822405815124512</c:v>
                </c:pt>
                <c:pt idx="158">
                  <c:v>2.7394533157348633</c:v>
                </c:pt>
                <c:pt idx="159">
                  <c:v>2.576404333114624</c:v>
                </c:pt>
                <c:pt idx="160">
                  <c:v>2.5902395248413086</c:v>
                </c:pt>
                <c:pt idx="161">
                  <c:v>2.6855118274688721</c:v>
                </c:pt>
                <c:pt idx="162">
                  <c:v>2.5388264656066895</c:v>
                </c:pt>
                <c:pt idx="163">
                  <c:v>2.5599451065063477</c:v>
                </c:pt>
                <c:pt idx="164">
                  <c:v>2.7691433429718018</c:v>
                </c:pt>
                <c:pt idx="165">
                  <c:v>2.95346999168396</c:v>
                </c:pt>
                <c:pt idx="166">
                  <c:v>2.9382829666137695</c:v>
                </c:pt>
                <c:pt idx="167">
                  <c:v>2.5265974998474121</c:v>
                </c:pt>
                <c:pt idx="168">
                  <c:v>2.5595793724060059</c:v>
                </c:pt>
                <c:pt idx="169">
                  <c:v>2.6566166877746582</c:v>
                </c:pt>
                <c:pt idx="170">
                  <c:v>2.5159585475921631</c:v>
                </c:pt>
                <c:pt idx="171">
                  <c:v>2.7811019420623779</c:v>
                </c:pt>
                <c:pt idx="172">
                  <c:v>2.5520098209381104</c:v>
                </c:pt>
                <c:pt idx="173">
                  <c:v>2.2780563831329346</c:v>
                </c:pt>
                <c:pt idx="174">
                  <c:v>2.3677468299865723</c:v>
                </c:pt>
                <c:pt idx="175">
                  <c:v>2.4335675239562988</c:v>
                </c:pt>
                <c:pt idx="176">
                  <c:v>2.4877157211303711</c:v>
                </c:pt>
                <c:pt idx="177">
                  <c:v>2.7338554859161377</c:v>
                </c:pt>
                <c:pt idx="178">
                  <c:v>3.0512070655822754</c:v>
                </c:pt>
                <c:pt idx="179">
                  <c:v>2.8173916339874268</c:v>
                </c:pt>
                <c:pt idx="180">
                  <c:v>2.198002815246582</c:v>
                </c:pt>
                <c:pt idx="181">
                  <c:v>2.6577298641204834</c:v>
                </c:pt>
                <c:pt idx="182">
                  <c:v>3.1095695495605469</c:v>
                </c:pt>
                <c:pt idx="183">
                  <c:v>2.7788915634155273</c:v>
                </c:pt>
                <c:pt idx="184">
                  <c:v>2.5483999252319336</c:v>
                </c:pt>
                <c:pt idx="185">
                  <c:v>2.4242167472839355</c:v>
                </c:pt>
                <c:pt idx="186">
                  <c:v>2.4649908542633057</c:v>
                </c:pt>
                <c:pt idx="187">
                  <c:v>2.4614923000335693</c:v>
                </c:pt>
                <c:pt idx="188">
                  <c:v>2.4859821796417236</c:v>
                </c:pt>
                <c:pt idx="189">
                  <c:v>2.588871955871582</c:v>
                </c:pt>
                <c:pt idx="190">
                  <c:v>2.6513688564300537</c:v>
                </c:pt>
                <c:pt idx="191">
                  <c:v>2.8125414848327637</c:v>
                </c:pt>
                <c:pt idx="192">
                  <c:v>2.5622987747192383</c:v>
                </c:pt>
                <c:pt idx="193">
                  <c:v>2.5478591918945313</c:v>
                </c:pt>
                <c:pt idx="194">
                  <c:v>2.4118285179138184</c:v>
                </c:pt>
                <c:pt idx="195">
                  <c:v>2.3478684425354004</c:v>
                </c:pt>
                <c:pt idx="196">
                  <c:v>2.2511651515960693</c:v>
                </c:pt>
                <c:pt idx="197">
                  <c:v>2.5569872856140137</c:v>
                </c:pt>
                <c:pt idx="198">
                  <c:v>2.9139361381530762</c:v>
                </c:pt>
                <c:pt idx="199">
                  <c:v>2.5704247951507568</c:v>
                </c:pt>
                <c:pt idx="200">
                  <c:v>2.4581210613250732</c:v>
                </c:pt>
                <c:pt idx="201">
                  <c:v>2.4381473064422607</c:v>
                </c:pt>
                <c:pt idx="202">
                  <c:v>2.8358068466186523</c:v>
                </c:pt>
                <c:pt idx="203">
                  <c:v>2.7846641540527344</c:v>
                </c:pt>
                <c:pt idx="204">
                  <c:v>2.8475747108459473</c:v>
                </c:pt>
                <c:pt idx="205">
                  <c:v>2.2326545715332031</c:v>
                </c:pt>
                <c:pt idx="206">
                  <c:v>2.4041476249694824</c:v>
                </c:pt>
                <c:pt idx="207">
                  <c:v>2.5318770408630371</c:v>
                </c:pt>
                <c:pt idx="208">
                  <c:v>2.6625485420227051</c:v>
                </c:pt>
                <c:pt idx="209">
                  <c:v>2.8136546611785889</c:v>
                </c:pt>
                <c:pt idx="210">
                  <c:v>2.5136528015136719</c:v>
                </c:pt>
                <c:pt idx="211">
                  <c:v>2.7877016067504883</c:v>
                </c:pt>
                <c:pt idx="212">
                  <c:v>2.5115535259246826</c:v>
                </c:pt>
                <c:pt idx="213">
                  <c:v>2.5487656593322754</c:v>
                </c:pt>
                <c:pt idx="214">
                  <c:v>2.3712770938873291</c:v>
                </c:pt>
                <c:pt idx="215">
                  <c:v>2.4937267303466797</c:v>
                </c:pt>
                <c:pt idx="216">
                  <c:v>2.946488618850708</c:v>
                </c:pt>
                <c:pt idx="217">
                  <c:v>2.8707606792449951</c:v>
                </c:pt>
                <c:pt idx="218">
                  <c:v>2.8410706520080566</c:v>
                </c:pt>
                <c:pt idx="219">
                  <c:v>2.3729310035705566</c:v>
                </c:pt>
                <c:pt idx="220">
                  <c:v>2.8914976119995117</c:v>
                </c:pt>
                <c:pt idx="221">
                  <c:v>3.0094945430755615</c:v>
                </c:pt>
                <c:pt idx="222">
                  <c:v>2.4295122623443604</c:v>
                </c:pt>
                <c:pt idx="223">
                  <c:v>2.8318312168121338</c:v>
                </c:pt>
                <c:pt idx="224">
                  <c:v>2.4774584770202637</c:v>
                </c:pt>
                <c:pt idx="225">
                  <c:v>2.406787633895874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55B-4A1A-87F7-276FE06EA34B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76.022621154785156</c:v>
                </c:pt>
                <c:pt idx="1">
                  <c:v>77.641685485839844</c:v>
                </c:pt>
                <c:pt idx="2">
                  <c:v>79.161865234375</c:v>
                </c:pt>
                <c:pt idx="3">
                  <c:v>81.413185119628906</c:v>
                </c:pt>
                <c:pt idx="4">
                  <c:v>84.508079528808594</c:v>
                </c:pt>
                <c:pt idx="5">
                  <c:v>88.611785888671875</c:v>
                </c:pt>
                <c:pt idx="6">
                  <c:v>93.683441162109375</c:v>
                </c:pt>
                <c:pt idx="7">
                  <c:v>98.112701416015625</c:v>
                </c:pt>
                <c:pt idx="8">
                  <c:v>100</c:v>
                </c:pt>
                <c:pt idx="9">
                  <c:v>98.0301513671875</c:v>
                </c:pt>
                <c:pt idx="10">
                  <c:v>92.299354553222656</c:v>
                </c:pt>
                <c:pt idx="11">
                  <c:v>83.867172241210938</c:v>
                </c:pt>
                <c:pt idx="12">
                  <c:v>73.421981811523438</c:v>
                </c:pt>
                <c:pt idx="13">
                  <c:v>60.997055053710938</c:v>
                </c:pt>
                <c:pt idx="14">
                  <c:v>48.151313781738281</c:v>
                </c:pt>
                <c:pt idx="15">
                  <c:v>37.601432800292969</c:v>
                </c:pt>
                <c:pt idx="16">
                  <c:v>31.062908172607422</c:v>
                </c:pt>
                <c:pt idx="17">
                  <c:v>27.348711013793945</c:v>
                </c:pt>
                <c:pt idx="18">
                  <c:v>25.201642990112305</c:v>
                </c:pt>
                <c:pt idx="19">
                  <c:v>23.840093612670898</c:v>
                </c:pt>
                <c:pt idx="20">
                  <c:v>23.056753158569336</c:v>
                </c:pt>
                <c:pt idx="21">
                  <c:v>22.710920333862305</c:v>
                </c:pt>
                <c:pt idx="22">
                  <c:v>22.758216857910156</c:v>
                </c:pt>
                <c:pt idx="23">
                  <c:v>23.092983245849609</c:v>
                </c:pt>
                <c:pt idx="24">
                  <c:v>23.534378051757813</c:v>
                </c:pt>
                <c:pt idx="25">
                  <c:v>23.801403045654297</c:v>
                </c:pt>
                <c:pt idx="26">
                  <c:v>23.637969970703125</c:v>
                </c:pt>
                <c:pt idx="27">
                  <c:v>22.82581901550293</c:v>
                </c:pt>
                <c:pt idx="28">
                  <c:v>21.294374465942383</c:v>
                </c:pt>
                <c:pt idx="29">
                  <c:v>19.275283813476563</c:v>
                </c:pt>
                <c:pt idx="30">
                  <c:v>16.814178466796875</c:v>
                </c:pt>
                <c:pt idx="31">
                  <c:v>14.239747047424316</c:v>
                </c:pt>
                <c:pt idx="32">
                  <c:v>11.600239753723145</c:v>
                </c:pt>
                <c:pt idx="33">
                  <c:v>9.2470836639404297</c:v>
                </c:pt>
                <c:pt idx="34">
                  <c:v>7.455319881439209</c:v>
                </c:pt>
                <c:pt idx="35">
                  <c:v>6.2275214195251465</c:v>
                </c:pt>
                <c:pt idx="36">
                  <c:v>5.581261157989502</c:v>
                </c:pt>
                <c:pt idx="37">
                  <c:v>5.3936738967895508</c:v>
                </c:pt>
                <c:pt idx="38">
                  <c:v>5.5444307327270508</c:v>
                </c:pt>
                <c:pt idx="39">
                  <c:v>5.9146299362182617</c:v>
                </c:pt>
                <c:pt idx="40">
                  <c:v>6.3910222053527832</c:v>
                </c:pt>
                <c:pt idx="41">
                  <c:v>6.9195518493652344</c:v>
                </c:pt>
                <c:pt idx="42">
                  <c:v>7.4984250068664551</c:v>
                </c:pt>
                <c:pt idx="43">
                  <c:v>8.099360466003418</c:v>
                </c:pt>
                <c:pt idx="44">
                  <c:v>8.665644645690918</c:v>
                </c:pt>
                <c:pt idx="45">
                  <c:v>9.2048711776733398</c:v>
                </c:pt>
                <c:pt idx="46">
                  <c:v>9.6622247695922852</c:v>
                </c:pt>
                <c:pt idx="47">
                  <c:v>10.056713104248047</c:v>
                </c:pt>
                <c:pt idx="48">
                  <c:v>10.429107666015625</c:v>
                </c:pt>
                <c:pt idx="49">
                  <c:v>10.764719009399414</c:v>
                </c:pt>
                <c:pt idx="50">
                  <c:v>11.125747680664063</c:v>
                </c:pt>
                <c:pt idx="51">
                  <c:v>11.524028778076172</c:v>
                </c:pt>
                <c:pt idx="52">
                  <c:v>11.892116546630859</c:v>
                </c:pt>
                <c:pt idx="53">
                  <c:v>12.221174240112305</c:v>
                </c:pt>
                <c:pt idx="54">
                  <c:v>12.503829002380371</c:v>
                </c:pt>
                <c:pt idx="55">
                  <c:v>12.721063613891602</c:v>
                </c:pt>
                <c:pt idx="56">
                  <c:v>12.850215911865234</c:v>
                </c:pt>
                <c:pt idx="57">
                  <c:v>12.901568412780762</c:v>
                </c:pt>
                <c:pt idx="58">
                  <c:v>12.87174129486084</c:v>
                </c:pt>
                <c:pt idx="59">
                  <c:v>12.712343215942383</c:v>
                </c:pt>
                <c:pt idx="60">
                  <c:v>12.384420394897461</c:v>
                </c:pt>
                <c:pt idx="61">
                  <c:v>11.927998542785645</c:v>
                </c:pt>
                <c:pt idx="62">
                  <c:v>11.410313606262207</c:v>
                </c:pt>
                <c:pt idx="63">
                  <c:v>10.784558296203613</c:v>
                </c:pt>
                <c:pt idx="64">
                  <c:v>10.086269378662109</c:v>
                </c:pt>
                <c:pt idx="65">
                  <c:v>9.2938060760498047</c:v>
                </c:pt>
                <c:pt idx="66">
                  <c:v>8.4993667602539063</c:v>
                </c:pt>
                <c:pt idx="67">
                  <c:v>7.6634559631347656</c:v>
                </c:pt>
                <c:pt idx="68">
                  <c:v>6.8753471374511719</c:v>
                </c:pt>
                <c:pt idx="69">
                  <c:v>6.141481876373291</c:v>
                </c:pt>
                <c:pt idx="70">
                  <c:v>5.446810245513916</c:v>
                </c:pt>
                <c:pt idx="71">
                  <c:v>4.8153982162475586</c:v>
                </c:pt>
                <c:pt idx="72">
                  <c:v>4.2591333389282227</c:v>
                </c:pt>
                <c:pt idx="73">
                  <c:v>3.7886168956756592</c:v>
                </c:pt>
                <c:pt idx="74">
                  <c:v>3.4074580669403076</c:v>
                </c:pt>
                <c:pt idx="75">
                  <c:v>3.1104979515075684</c:v>
                </c:pt>
                <c:pt idx="76">
                  <c:v>2.8756420612335205</c:v>
                </c:pt>
                <c:pt idx="77">
                  <c:v>2.6687607765197754</c:v>
                </c:pt>
                <c:pt idx="78">
                  <c:v>2.5181474685668945</c:v>
                </c:pt>
                <c:pt idx="79">
                  <c:v>2.4213676452636719</c:v>
                </c:pt>
                <c:pt idx="80">
                  <c:v>2.3386988639831543</c:v>
                </c:pt>
                <c:pt idx="81">
                  <c:v>2.3036410808563232</c:v>
                </c:pt>
                <c:pt idx="82">
                  <c:v>2.2826859951019287</c:v>
                </c:pt>
                <c:pt idx="83">
                  <c:v>2.249345064163208</c:v>
                </c:pt>
                <c:pt idx="84">
                  <c:v>2.2227609157562256</c:v>
                </c:pt>
                <c:pt idx="85">
                  <c:v>2.2052638530731201</c:v>
                </c:pt>
                <c:pt idx="86">
                  <c:v>2.186511754989624</c:v>
                </c:pt>
                <c:pt idx="87">
                  <c:v>2.1640388965606689</c:v>
                </c:pt>
                <c:pt idx="88">
                  <c:v>2.1541509628295898</c:v>
                </c:pt>
                <c:pt idx="89">
                  <c:v>2.1248579025268555</c:v>
                </c:pt>
                <c:pt idx="90">
                  <c:v>2.045435905456543</c:v>
                </c:pt>
                <c:pt idx="91">
                  <c:v>2</c:v>
                </c:pt>
                <c:pt idx="92">
                  <c:v>2.0166842937469482</c:v>
                </c:pt>
                <c:pt idx="93">
                  <c:v>2.0214331150054932</c:v>
                </c:pt>
                <c:pt idx="94">
                  <c:v>2.0253531932830811</c:v>
                </c:pt>
                <c:pt idx="95">
                  <c:v>2.0401532649993896</c:v>
                </c:pt>
                <c:pt idx="96">
                  <c:v>2.063450813293457</c:v>
                </c:pt>
                <c:pt idx="97">
                  <c:v>2.0784060955047607</c:v>
                </c:pt>
                <c:pt idx="98">
                  <c:v>2.1499559879302979</c:v>
                </c:pt>
                <c:pt idx="99">
                  <c:v>2.1984913349151611</c:v>
                </c:pt>
                <c:pt idx="100">
                  <c:v>2.2441582679748535</c:v>
                </c:pt>
                <c:pt idx="101">
                  <c:v>2.3537218570709229</c:v>
                </c:pt>
                <c:pt idx="102">
                  <c:v>2.4321439266204834</c:v>
                </c:pt>
                <c:pt idx="103">
                  <c:v>2.4454102516174316</c:v>
                </c:pt>
                <c:pt idx="104">
                  <c:v>2.4784324169158936</c:v>
                </c:pt>
                <c:pt idx="105">
                  <c:v>2.5593044757843018</c:v>
                </c:pt>
                <c:pt idx="106">
                  <c:v>2.6186878681182861</c:v>
                </c:pt>
                <c:pt idx="107">
                  <c:v>2.6700036525726318</c:v>
                </c:pt>
                <c:pt idx="108">
                  <c:v>2.7014243602752686</c:v>
                </c:pt>
                <c:pt idx="109">
                  <c:v>2.767632007598877</c:v>
                </c:pt>
                <c:pt idx="110">
                  <c:v>2.8803350925445557</c:v>
                </c:pt>
                <c:pt idx="111">
                  <c:v>2.9591715335845947</c:v>
                </c:pt>
                <c:pt idx="112">
                  <c:v>3.0459556579589844</c:v>
                </c:pt>
                <c:pt idx="113">
                  <c:v>3.1449902057647705</c:v>
                </c:pt>
                <c:pt idx="114">
                  <c:v>3.2013096809387207</c:v>
                </c:pt>
                <c:pt idx="115">
                  <c:v>3.2224400043487549</c:v>
                </c:pt>
                <c:pt idx="116">
                  <c:v>3.264915943145752</c:v>
                </c:pt>
                <c:pt idx="117">
                  <c:v>3.3428239822387695</c:v>
                </c:pt>
                <c:pt idx="118">
                  <c:v>3.400299072265625</c:v>
                </c:pt>
                <c:pt idx="119">
                  <c:v>3.4453444480895996</c:v>
                </c:pt>
                <c:pt idx="120">
                  <c:v>3.4712154865264893</c:v>
                </c:pt>
                <c:pt idx="121">
                  <c:v>3.5098788738250732</c:v>
                </c:pt>
                <c:pt idx="122">
                  <c:v>3.5706603527069092</c:v>
                </c:pt>
                <c:pt idx="123">
                  <c:v>3.6393380165100098</c:v>
                </c:pt>
                <c:pt idx="124">
                  <c:v>3.6999959945678711</c:v>
                </c:pt>
                <c:pt idx="125">
                  <c:v>3.6862995624542236</c:v>
                </c:pt>
                <c:pt idx="126">
                  <c:v>3.6654322147369385</c:v>
                </c:pt>
                <c:pt idx="127">
                  <c:v>3.7032828330993652</c:v>
                </c:pt>
                <c:pt idx="128">
                  <c:v>3.7970943450927734</c:v>
                </c:pt>
                <c:pt idx="129">
                  <c:v>3.7929592132568359</c:v>
                </c:pt>
                <c:pt idx="130">
                  <c:v>3.7052388191223145</c:v>
                </c:pt>
                <c:pt idx="131">
                  <c:v>3.7146766185760498</c:v>
                </c:pt>
                <c:pt idx="132">
                  <c:v>3.7255644798278809</c:v>
                </c:pt>
                <c:pt idx="133">
                  <c:v>3.72593092918396</c:v>
                </c:pt>
                <c:pt idx="134">
                  <c:v>3.7803781032562256</c:v>
                </c:pt>
                <c:pt idx="135">
                  <c:v>3.7387270927429199</c:v>
                </c:pt>
                <c:pt idx="136">
                  <c:v>3.4862027168273926</c:v>
                </c:pt>
                <c:pt idx="137">
                  <c:v>3.4514954090118408</c:v>
                </c:pt>
                <c:pt idx="138">
                  <c:v>3.6769375801086426</c:v>
                </c:pt>
                <c:pt idx="139">
                  <c:v>3.7390697002410889</c:v>
                </c:pt>
                <c:pt idx="140">
                  <c:v>3.7749760150909424</c:v>
                </c:pt>
                <c:pt idx="141">
                  <c:v>3.8941609859466553</c:v>
                </c:pt>
                <c:pt idx="142">
                  <c:v>3.8914916515350342</c:v>
                </c:pt>
                <c:pt idx="143">
                  <c:v>3.7988831996917725</c:v>
                </c:pt>
                <c:pt idx="144">
                  <c:v>3.7769601345062256</c:v>
                </c:pt>
                <c:pt idx="145">
                  <c:v>3.7936244010925293</c:v>
                </c:pt>
                <c:pt idx="146">
                  <c:v>3.3427960872650146</c:v>
                </c:pt>
                <c:pt idx="147">
                  <c:v>3.2984399795532227</c:v>
                </c:pt>
                <c:pt idx="148">
                  <c:v>3.676156759262085</c:v>
                </c:pt>
                <c:pt idx="149">
                  <c:v>3.8384428024291992</c:v>
                </c:pt>
                <c:pt idx="150">
                  <c:v>3.8284592628479004</c:v>
                </c:pt>
                <c:pt idx="151">
                  <c:v>3.858381986618042</c:v>
                </c:pt>
                <c:pt idx="152">
                  <c:v>3.9123830795288086</c:v>
                </c:pt>
                <c:pt idx="153">
                  <c:v>3.9123392105102539</c:v>
                </c:pt>
                <c:pt idx="154">
                  <c:v>3.8830418586730957</c:v>
                </c:pt>
                <c:pt idx="155">
                  <c:v>3.837681770324707</c:v>
                </c:pt>
                <c:pt idx="156">
                  <c:v>3.7915449142456055</c:v>
                </c:pt>
                <c:pt idx="157">
                  <c:v>3.8563222885131836</c:v>
                </c:pt>
                <c:pt idx="158">
                  <c:v>3.8614695072174072</c:v>
                </c:pt>
                <c:pt idx="159">
                  <c:v>3.8025603294372559</c:v>
                </c:pt>
                <c:pt idx="160">
                  <c:v>3.8758471012115479</c:v>
                </c:pt>
                <c:pt idx="161">
                  <c:v>3.8569278717041016</c:v>
                </c:pt>
                <c:pt idx="162">
                  <c:v>3.9407958984375</c:v>
                </c:pt>
                <c:pt idx="163">
                  <c:v>3.966623067855835</c:v>
                </c:pt>
                <c:pt idx="164">
                  <c:v>3.820547342300415</c:v>
                </c:pt>
                <c:pt idx="165">
                  <c:v>3.8829503059387207</c:v>
                </c:pt>
                <c:pt idx="166">
                  <c:v>3.763908863067627</c:v>
                </c:pt>
                <c:pt idx="167">
                  <c:v>3.7549054622650146</c:v>
                </c:pt>
                <c:pt idx="168">
                  <c:v>3.8476772308349609</c:v>
                </c:pt>
                <c:pt idx="169">
                  <c:v>3.8447890281677246</c:v>
                </c:pt>
                <c:pt idx="170">
                  <c:v>3.9599502086639404</c:v>
                </c:pt>
                <c:pt idx="171">
                  <c:v>3.7942459583282471</c:v>
                </c:pt>
                <c:pt idx="172">
                  <c:v>3.8351202011108398</c:v>
                </c:pt>
                <c:pt idx="173">
                  <c:v>3.8954794406890869</c:v>
                </c:pt>
                <c:pt idx="174">
                  <c:v>3.9046225547790527</c:v>
                </c:pt>
                <c:pt idx="175">
                  <c:v>3.9475643634796143</c:v>
                </c:pt>
                <c:pt idx="176">
                  <c:v>3.8522229194641113</c:v>
                </c:pt>
                <c:pt idx="177">
                  <c:v>3.8613739013671875</c:v>
                </c:pt>
                <c:pt idx="178">
                  <c:v>3.8156073093414307</c:v>
                </c:pt>
                <c:pt idx="179">
                  <c:v>3.7946681976318359</c:v>
                </c:pt>
                <c:pt idx="180">
                  <c:v>3.8798747062683105</c:v>
                </c:pt>
                <c:pt idx="181">
                  <c:v>3.9136738777160645</c:v>
                </c:pt>
                <c:pt idx="182">
                  <c:v>3.898108959197998</c:v>
                </c:pt>
                <c:pt idx="183">
                  <c:v>3.7565388679504395</c:v>
                </c:pt>
                <c:pt idx="184">
                  <c:v>3.7494077682495117</c:v>
                </c:pt>
                <c:pt idx="185">
                  <c:v>3.853226900100708</c:v>
                </c:pt>
                <c:pt idx="186">
                  <c:v>3.8832013607025146</c:v>
                </c:pt>
                <c:pt idx="187">
                  <c:v>3.9053516387939453</c:v>
                </c:pt>
                <c:pt idx="188">
                  <c:v>3.8249773979187012</c:v>
                </c:pt>
                <c:pt idx="189">
                  <c:v>3.9346566200256348</c:v>
                </c:pt>
                <c:pt idx="190">
                  <c:v>4.0006928443908691</c:v>
                </c:pt>
                <c:pt idx="191">
                  <c:v>3.8905913829803467</c:v>
                </c:pt>
                <c:pt idx="192">
                  <c:v>3.8576767444610596</c:v>
                </c:pt>
                <c:pt idx="193">
                  <c:v>3.8291842937469482</c:v>
                </c:pt>
                <c:pt idx="194">
                  <c:v>3.9309039115905762</c:v>
                </c:pt>
                <c:pt idx="195">
                  <c:v>3.8209855556488037</c:v>
                </c:pt>
                <c:pt idx="196">
                  <c:v>4.0251297950744629</c:v>
                </c:pt>
                <c:pt idx="197">
                  <c:v>3.9883112907409668</c:v>
                </c:pt>
                <c:pt idx="198">
                  <c:v>3.8027474880218506</c:v>
                </c:pt>
                <c:pt idx="199">
                  <c:v>3.8499083518981934</c:v>
                </c:pt>
                <c:pt idx="200">
                  <c:v>3.9080765247344971</c:v>
                </c:pt>
                <c:pt idx="201">
                  <c:v>3.9158809185028076</c:v>
                </c:pt>
                <c:pt idx="202">
                  <c:v>3.7734143733978271</c:v>
                </c:pt>
                <c:pt idx="203">
                  <c:v>3.9077656269073486</c:v>
                </c:pt>
                <c:pt idx="204">
                  <c:v>3.7441291809082031</c:v>
                </c:pt>
                <c:pt idx="205">
                  <c:v>3.8914637565612793</c:v>
                </c:pt>
                <c:pt idx="206">
                  <c:v>3.7838561534881592</c:v>
                </c:pt>
                <c:pt idx="207">
                  <c:v>3.8006997108459473</c:v>
                </c:pt>
                <c:pt idx="208">
                  <c:v>3.7628173828125</c:v>
                </c:pt>
                <c:pt idx="209">
                  <c:v>3.8529839515686035</c:v>
                </c:pt>
                <c:pt idx="210">
                  <c:v>3.8622384071350098</c:v>
                </c:pt>
                <c:pt idx="211">
                  <c:v>3.7657732963562012</c:v>
                </c:pt>
                <c:pt idx="212">
                  <c:v>3.9382741451263428</c:v>
                </c:pt>
                <c:pt idx="213">
                  <c:v>3.8055400848388672</c:v>
                </c:pt>
                <c:pt idx="214">
                  <c:v>3.8324830532073975</c:v>
                </c:pt>
                <c:pt idx="215">
                  <c:v>3.7252895832061768</c:v>
                </c:pt>
                <c:pt idx="216">
                  <c:v>3.8453466892242432</c:v>
                </c:pt>
                <c:pt idx="217">
                  <c:v>3.8804206848144531</c:v>
                </c:pt>
                <c:pt idx="218">
                  <c:v>3.773338794708252</c:v>
                </c:pt>
                <c:pt idx="219">
                  <c:v>3.9887454509735107</c:v>
                </c:pt>
                <c:pt idx="220">
                  <c:v>3.8659989833831787</c:v>
                </c:pt>
                <c:pt idx="221">
                  <c:v>4.0047049522399902</c:v>
                </c:pt>
                <c:pt idx="222">
                  <c:v>3.9346168041229248</c:v>
                </c:pt>
                <c:pt idx="223">
                  <c:v>3.7006015777587891</c:v>
                </c:pt>
                <c:pt idx="224">
                  <c:v>4.0289187431335449</c:v>
                </c:pt>
                <c:pt idx="225">
                  <c:v>3.8170614242553711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55B-4A1A-87F7-276FE06EA34B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85.981971740722656</c:v>
                </c:pt>
                <c:pt idx="1">
                  <c:v>84.920249938964844</c:v>
                </c:pt>
                <c:pt idx="2">
                  <c:v>83.119804382324219</c:v>
                </c:pt>
                <c:pt idx="3">
                  <c:v>80.866989135742188</c:v>
                </c:pt>
                <c:pt idx="4">
                  <c:v>79.348258972167969</c:v>
                </c:pt>
                <c:pt idx="5">
                  <c:v>78.299606323242188</c:v>
                </c:pt>
                <c:pt idx="6">
                  <c:v>77.870223999023438</c:v>
                </c:pt>
                <c:pt idx="7">
                  <c:v>78.68359375</c:v>
                </c:pt>
                <c:pt idx="8">
                  <c:v>80.681106567382813</c:v>
                </c:pt>
                <c:pt idx="9">
                  <c:v>83.614471435546875</c:v>
                </c:pt>
                <c:pt idx="10">
                  <c:v>86.952285766601563</c:v>
                </c:pt>
                <c:pt idx="11">
                  <c:v>90.37042236328125</c:v>
                </c:pt>
                <c:pt idx="12">
                  <c:v>93.877777099609375</c:v>
                </c:pt>
                <c:pt idx="13">
                  <c:v>96.986717224121094</c:v>
                </c:pt>
                <c:pt idx="14">
                  <c:v>99.0159912109375</c:v>
                </c:pt>
                <c:pt idx="15">
                  <c:v>99.999992370605469</c:v>
                </c:pt>
                <c:pt idx="16">
                  <c:v>99.514251708984375</c:v>
                </c:pt>
                <c:pt idx="17">
                  <c:v>97.851303100585938</c:v>
                </c:pt>
                <c:pt idx="18">
                  <c:v>95.538459777832031</c:v>
                </c:pt>
                <c:pt idx="19">
                  <c:v>92.683120727539063</c:v>
                </c:pt>
                <c:pt idx="20">
                  <c:v>89.28912353515625</c:v>
                </c:pt>
                <c:pt idx="21">
                  <c:v>85.385444641113281</c:v>
                </c:pt>
                <c:pt idx="22">
                  <c:v>80.6832275390625</c:v>
                </c:pt>
                <c:pt idx="23">
                  <c:v>75.505088806152344</c:v>
                </c:pt>
                <c:pt idx="24">
                  <c:v>69.686920166015625</c:v>
                </c:pt>
                <c:pt idx="25">
                  <c:v>63.862018585205078</c:v>
                </c:pt>
                <c:pt idx="26">
                  <c:v>57.713428497314453</c:v>
                </c:pt>
                <c:pt idx="27">
                  <c:v>51.704566955566406</c:v>
                </c:pt>
                <c:pt idx="28">
                  <c:v>45.885208129882813</c:v>
                </c:pt>
                <c:pt idx="29">
                  <c:v>40.553581237792969</c:v>
                </c:pt>
                <c:pt idx="30">
                  <c:v>35.395366668701172</c:v>
                </c:pt>
                <c:pt idx="31">
                  <c:v>30.888650894165039</c:v>
                </c:pt>
                <c:pt idx="32">
                  <c:v>26.775016784667969</c:v>
                </c:pt>
                <c:pt idx="33">
                  <c:v>23.152984619140625</c:v>
                </c:pt>
                <c:pt idx="34">
                  <c:v>20.132457733154297</c:v>
                </c:pt>
                <c:pt idx="35">
                  <c:v>17.585626602172852</c:v>
                </c:pt>
                <c:pt idx="36">
                  <c:v>15.521581649780273</c:v>
                </c:pt>
                <c:pt idx="37">
                  <c:v>13.953212738037109</c:v>
                </c:pt>
                <c:pt idx="38">
                  <c:v>12.879196166992188</c:v>
                </c:pt>
                <c:pt idx="39">
                  <c:v>11.919404983520508</c:v>
                </c:pt>
                <c:pt idx="40">
                  <c:v>11.113866806030273</c:v>
                </c:pt>
                <c:pt idx="41">
                  <c:v>10.485502243041992</c:v>
                </c:pt>
                <c:pt idx="42">
                  <c:v>10.222109794616699</c:v>
                </c:pt>
                <c:pt idx="43">
                  <c:v>9.9949817657470703</c:v>
                </c:pt>
                <c:pt idx="44">
                  <c:v>9.9140586853027344</c:v>
                </c:pt>
                <c:pt idx="45">
                  <c:v>9.7354907989501953</c:v>
                </c:pt>
                <c:pt idx="46">
                  <c:v>9.3961572647094727</c:v>
                </c:pt>
                <c:pt idx="47">
                  <c:v>9.1463518142700195</c:v>
                </c:pt>
                <c:pt idx="48">
                  <c:v>9.0400676727294922</c:v>
                </c:pt>
                <c:pt idx="49">
                  <c:v>8.8968238830566406</c:v>
                </c:pt>
                <c:pt idx="50">
                  <c:v>8.5586395263671875</c:v>
                </c:pt>
                <c:pt idx="51">
                  <c:v>8.191960334777832</c:v>
                </c:pt>
                <c:pt idx="52">
                  <c:v>7.7872052192687988</c:v>
                </c:pt>
                <c:pt idx="53">
                  <c:v>7.4218144416809082</c:v>
                </c:pt>
                <c:pt idx="54">
                  <c:v>7.044161319732666</c:v>
                </c:pt>
                <c:pt idx="55">
                  <c:v>6.6000423431396484</c:v>
                </c:pt>
                <c:pt idx="56">
                  <c:v>6.2918515205383301</c:v>
                </c:pt>
                <c:pt idx="57">
                  <c:v>6.1195545196533203</c:v>
                </c:pt>
                <c:pt idx="58">
                  <c:v>5.7098183631896973</c:v>
                </c:pt>
                <c:pt idx="59">
                  <c:v>5.238248348236084</c:v>
                </c:pt>
                <c:pt idx="60">
                  <c:v>4.5740032196044922</c:v>
                </c:pt>
                <c:pt idx="61">
                  <c:v>4.0765504837036133</c:v>
                </c:pt>
                <c:pt idx="62">
                  <c:v>3.9244582653045654</c:v>
                </c:pt>
                <c:pt idx="63">
                  <c:v>3.5854032039642334</c:v>
                </c:pt>
                <c:pt idx="64">
                  <c:v>3.4222333431243896</c:v>
                </c:pt>
                <c:pt idx="65">
                  <c:v>3.2756798267364502</c:v>
                </c:pt>
                <c:pt idx="66">
                  <c:v>2.9866139888763428</c:v>
                </c:pt>
                <c:pt idx="67">
                  <c:v>2.7202608585357666</c:v>
                </c:pt>
                <c:pt idx="68">
                  <c:v>2.7437052726745605</c:v>
                </c:pt>
                <c:pt idx="69">
                  <c:v>2.7081031799316406</c:v>
                </c:pt>
                <c:pt idx="70">
                  <c:v>2.6916956901550293</c:v>
                </c:pt>
                <c:pt idx="71">
                  <c:v>2.4879422187805176</c:v>
                </c:pt>
                <c:pt idx="72">
                  <c:v>2.2704634666442871</c:v>
                </c:pt>
                <c:pt idx="73">
                  <c:v>2.3003175258636475</c:v>
                </c:pt>
                <c:pt idx="74">
                  <c:v>2.3267228603363037</c:v>
                </c:pt>
                <c:pt idx="75">
                  <c:v>2.2812972068786621</c:v>
                </c:pt>
                <c:pt idx="76">
                  <c:v>2.2509555816650391</c:v>
                </c:pt>
                <c:pt idx="77">
                  <c:v>2.1366598606109619</c:v>
                </c:pt>
                <c:pt idx="78">
                  <c:v>1.9999997615814209</c:v>
                </c:pt>
                <c:pt idx="79">
                  <c:v>2.1126580238342285</c:v>
                </c:pt>
                <c:pt idx="80">
                  <c:v>2.336651086807251</c:v>
                </c:pt>
                <c:pt idx="81">
                  <c:v>2.4508073329925537</c:v>
                </c:pt>
                <c:pt idx="82">
                  <c:v>2.4211623668670654</c:v>
                </c:pt>
                <c:pt idx="83">
                  <c:v>2.2498059272766113</c:v>
                </c:pt>
                <c:pt idx="84">
                  <c:v>2.2579226493835449</c:v>
                </c:pt>
                <c:pt idx="85">
                  <c:v>2.4927494525909424</c:v>
                </c:pt>
                <c:pt idx="86">
                  <c:v>2.7366683483123779</c:v>
                </c:pt>
                <c:pt idx="87">
                  <c:v>2.5912995338439941</c:v>
                </c:pt>
                <c:pt idx="88">
                  <c:v>2.602168083190918</c:v>
                </c:pt>
                <c:pt idx="89">
                  <c:v>2.975292444229126</c:v>
                </c:pt>
                <c:pt idx="90">
                  <c:v>2.6321964263916016</c:v>
                </c:pt>
                <c:pt idx="91">
                  <c:v>2.58046555519104</c:v>
                </c:pt>
                <c:pt idx="92">
                  <c:v>3.1596076488494873</c:v>
                </c:pt>
                <c:pt idx="93">
                  <c:v>3.5231869220733643</c:v>
                </c:pt>
                <c:pt idx="94">
                  <c:v>4.0840401649475098</c:v>
                </c:pt>
                <c:pt idx="95">
                  <c:v>4.1770162582397461</c:v>
                </c:pt>
                <c:pt idx="96">
                  <c:v>4.0928535461425781</c:v>
                </c:pt>
                <c:pt idx="97">
                  <c:v>4.3318605422973633</c:v>
                </c:pt>
                <c:pt idx="98">
                  <c:v>4.3599381446838379</c:v>
                </c:pt>
                <c:pt idx="99">
                  <c:v>4.7358145713806152</c:v>
                </c:pt>
                <c:pt idx="100">
                  <c:v>4.8789539337158203</c:v>
                </c:pt>
                <c:pt idx="101">
                  <c:v>4.7286734580993652</c:v>
                </c:pt>
                <c:pt idx="102">
                  <c:v>4.9665307998657227</c:v>
                </c:pt>
                <c:pt idx="103">
                  <c:v>5.3583269119262695</c:v>
                </c:pt>
                <c:pt idx="104">
                  <c:v>5.6782569885253906</c:v>
                </c:pt>
                <c:pt idx="105">
                  <c:v>5.9194588661193848</c:v>
                </c:pt>
                <c:pt idx="106">
                  <c:v>6.0875754356384277</c:v>
                </c:pt>
                <c:pt idx="107">
                  <c:v>6.3472752571105957</c:v>
                </c:pt>
                <c:pt idx="108">
                  <c:v>6.3226113319396973</c:v>
                </c:pt>
                <c:pt idx="109">
                  <c:v>6.4035344123840332</c:v>
                </c:pt>
                <c:pt idx="110">
                  <c:v>6.825289249420166</c:v>
                </c:pt>
                <c:pt idx="111">
                  <c:v>6.6441788673400879</c:v>
                </c:pt>
                <c:pt idx="112">
                  <c:v>6.6816620826721191</c:v>
                </c:pt>
                <c:pt idx="113">
                  <c:v>7.0022544860839844</c:v>
                </c:pt>
                <c:pt idx="114">
                  <c:v>6.8512768745422363</c:v>
                </c:pt>
                <c:pt idx="115">
                  <c:v>6.7406039237976074</c:v>
                </c:pt>
                <c:pt idx="116">
                  <c:v>6.9750823974609375</c:v>
                </c:pt>
                <c:pt idx="117">
                  <c:v>6.8834648132324219</c:v>
                </c:pt>
                <c:pt idx="118">
                  <c:v>6.8573031425476074</c:v>
                </c:pt>
                <c:pt idx="119">
                  <c:v>7.202733039855957</c:v>
                </c:pt>
                <c:pt idx="120">
                  <c:v>7.113379955291748</c:v>
                </c:pt>
                <c:pt idx="121">
                  <c:v>7.2012004852294922</c:v>
                </c:pt>
                <c:pt idx="122">
                  <c:v>7.1072139739990234</c:v>
                </c:pt>
                <c:pt idx="123">
                  <c:v>7.0705318450927734</c:v>
                </c:pt>
                <c:pt idx="124">
                  <c:v>7.2661690711975098</c:v>
                </c:pt>
                <c:pt idx="125">
                  <c:v>7.197089672088623</c:v>
                </c:pt>
                <c:pt idx="126">
                  <c:v>6.9697527885437012</c:v>
                </c:pt>
                <c:pt idx="127">
                  <c:v>6.8403382301330566</c:v>
                </c:pt>
                <c:pt idx="128">
                  <c:v>6.849151611328125</c:v>
                </c:pt>
                <c:pt idx="129">
                  <c:v>6.8352522850036621</c:v>
                </c:pt>
                <c:pt idx="130">
                  <c:v>6.9886684417724609</c:v>
                </c:pt>
                <c:pt idx="131">
                  <c:v>7.4340066909790039</c:v>
                </c:pt>
                <c:pt idx="132">
                  <c:v>7.7298307418823242</c:v>
                </c:pt>
                <c:pt idx="133">
                  <c:v>7.6424283981323242</c:v>
                </c:pt>
                <c:pt idx="134">
                  <c:v>7.5390710830688477</c:v>
                </c:pt>
                <c:pt idx="135">
                  <c:v>7.6366806030273438</c:v>
                </c:pt>
                <c:pt idx="136">
                  <c:v>9.5634727478027344</c:v>
                </c:pt>
                <c:pt idx="137">
                  <c:v>10.272970199584961</c:v>
                </c:pt>
                <c:pt idx="138">
                  <c:v>8.4270658493041992</c:v>
                </c:pt>
                <c:pt idx="139">
                  <c:v>7.3443398475646973</c:v>
                </c:pt>
                <c:pt idx="140">
                  <c:v>7.1814136505126953</c:v>
                </c:pt>
                <c:pt idx="141">
                  <c:v>7.1428160667419434</c:v>
                </c:pt>
                <c:pt idx="142">
                  <c:v>7.3352828025817871</c:v>
                </c:pt>
                <c:pt idx="143">
                  <c:v>7.4511113166809082</c:v>
                </c:pt>
                <c:pt idx="144">
                  <c:v>7.3718600273132324</c:v>
                </c:pt>
                <c:pt idx="145">
                  <c:v>7.4514245986938477</c:v>
                </c:pt>
                <c:pt idx="146">
                  <c:v>7.9391579627990723</c:v>
                </c:pt>
                <c:pt idx="147">
                  <c:v>7.851372241973877</c:v>
                </c:pt>
                <c:pt idx="148">
                  <c:v>6.8339633941650391</c:v>
                </c:pt>
                <c:pt idx="149">
                  <c:v>6.363682746887207</c:v>
                </c:pt>
                <c:pt idx="150">
                  <c:v>6.987553596496582</c:v>
                </c:pt>
                <c:pt idx="151">
                  <c:v>7.0083503723144531</c:v>
                </c:pt>
                <c:pt idx="152">
                  <c:v>6.5440964698791504</c:v>
                </c:pt>
                <c:pt idx="153">
                  <c:v>6.7561755180358887</c:v>
                </c:pt>
                <c:pt idx="154">
                  <c:v>7.3173422813415527</c:v>
                </c:pt>
                <c:pt idx="155">
                  <c:v>7.0753045082092285</c:v>
                </c:pt>
                <c:pt idx="156">
                  <c:v>6.9977254867553711</c:v>
                </c:pt>
                <c:pt idx="157">
                  <c:v>7.2747383117675781</c:v>
                </c:pt>
                <c:pt idx="158">
                  <c:v>7.3032689094543457</c:v>
                </c:pt>
                <c:pt idx="159">
                  <c:v>7.3226027488708496</c:v>
                </c:pt>
                <c:pt idx="160">
                  <c:v>7.2794413566589355</c:v>
                </c:pt>
                <c:pt idx="161">
                  <c:v>7.179532527923584</c:v>
                </c:pt>
                <c:pt idx="162">
                  <c:v>7.4093084335327148</c:v>
                </c:pt>
                <c:pt idx="163">
                  <c:v>7.2605953216552734</c:v>
                </c:pt>
                <c:pt idx="164">
                  <c:v>6.805572509765625</c:v>
                </c:pt>
                <c:pt idx="165">
                  <c:v>6.7754397392272949</c:v>
                </c:pt>
                <c:pt idx="166">
                  <c:v>7.0839438438415527</c:v>
                </c:pt>
                <c:pt idx="167">
                  <c:v>6.939201831817627</c:v>
                </c:pt>
                <c:pt idx="168">
                  <c:v>6.9948692321777344</c:v>
                </c:pt>
                <c:pt idx="169">
                  <c:v>7.2770724296569824</c:v>
                </c:pt>
                <c:pt idx="170">
                  <c:v>6.9873795509338379</c:v>
                </c:pt>
                <c:pt idx="171">
                  <c:v>7.0193586349487305</c:v>
                </c:pt>
                <c:pt idx="172">
                  <c:v>7.1344552040100098</c:v>
                </c:pt>
                <c:pt idx="173">
                  <c:v>6.9933013916015625</c:v>
                </c:pt>
                <c:pt idx="174">
                  <c:v>7.5724434852600098</c:v>
                </c:pt>
                <c:pt idx="175">
                  <c:v>7.4059991836547852</c:v>
                </c:pt>
                <c:pt idx="176">
                  <c:v>6.5603299140930176</c:v>
                </c:pt>
                <c:pt idx="177">
                  <c:v>6.7323827743530273</c:v>
                </c:pt>
                <c:pt idx="178">
                  <c:v>7.1529531478881836</c:v>
                </c:pt>
                <c:pt idx="179">
                  <c:v>7.3298134803771973</c:v>
                </c:pt>
                <c:pt idx="180">
                  <c:v>7.1694302558898926</c:v>
                </c:pt>
                <c:pt idx="181">
                  <c:v>7.2352695465087891</c:v>
                </c:pt>
                <c:pt idx="182">
                  <c:v>7.232935905456543</c:v>
                </c:pt>
                <c:pt idx="183">
                  <c:v>7.1095480918884277</c:v>
                </c:pt>
                <c:pt idx="184">
                  <c:v>7.2499008178710938</c:v>
                </c:pt>
                <c:pt idx="185">
                  <c:v>7.5081024169921875</c:v>
                </c:pt>
                <c:pt idx="186">
                  <c:v>7.2745990753173828</c:v>
                </c:pt>
                <c:pt idx="187">
                  <c:v>7.2041964530944824</c:v>
                </c:pt>
                <c:pt idx="188">
                  <c:v>7.3399853706359863</c:v>
                </c:pt>
                <c:pt idx="189">
                  <c:v>7.1937804222106934</c:v>
                </c:pt>
                <c:pt idx="190">
                  <c:v>7.0792059898376465</c:v>
                </c:pt>
                <c:pt idx="191">
                  <c:v>7.133549690246582</c:v>
                </c:pt>
                <c:pt idx="192">
                  <c:v>7.0817837715148926</c:v>
                </c:pt>
                <c:pt idx="193">
                  <c:v>7.3056025505065918</c:v>
                </c:pt>
                <c:pt idx="194">
                  <c:v>7.2747383117675781</c:v>
                </c:pt>
                <c:pt idx="195">
                  <c:v>7.2191758155822754</c:v>
                </c:pt>
                <c:pt idx="196">
                  <c:v>7.073005199432373</c:v>
                </c:pt>
                <c:pt idx="197">
                  <c:v>6.9996066093444824</c:v>
                </c:pt>
                <c:pt idx="198">
                  <c:v>7.0575733184814453</c:v>
                </c:pt>
                <c:pt idx="199">
                  <c:v>6.8648624420166016</c:v>
                </c:pt>
                <c:pt idx="200">
                  <c:v>6.5738458633422852</c:v>
                </c:pt>
                <c:pt idx="201">
                  <c:v>6.8997678756713867</c:v>
                </c:pt>
                <c:pt idx="202">
                  <c:v>7.1878933906555176</c:v>
                </c:pt>
                <c:pt idx="203">
                  <c:v>6.6733365058898926</c:v>
                </c:pt>
                <c:pt idx="204">
                  <c:v>6.7731752395629883</c:v>
                </c:pt>
                <c:pt idx="205">
                  <c:v>7.0126004219055176</c:v>
                </c:pt>
                <c:pt idx="206">
                  <c:v>6.9500007629394531</c:v>
                </c:pt>
                <c:pt idx="207">
                  <c:v>6.5633602142333984</c:v>
                </c:pt>
                <c:pt idx="208">
                  <c:v>6.9489560127258301</c:v>
                </c:pt>
                <c:pt idx="209">
                  <c:v>6.9942073822021484</c:v>
                </c:pt>
                <c:pt idx="210">
                  <c:v>7.1909937858581543</c:v>
                </c:pt>
                <c:pt idx="211">
                  <c:v>7.7639350891113281</c:v>
                </c:pt>
                <c:pt idx="212">
                  <c:v>7.5677409172058105</c:v>
                </c:pt>
                <c:pt idx="213">
                  <c:v>7.0536718368530273</c:v>
                </c:pt>
                <c:pt idx="214">
                  <c:v>6.6783876419067383</c:v>
                </c:pt>
                <c:pt idx="215">
                  <c:v>7.1258511543273926</c:v>
                </c:pt>
                <c:pt idx="216">
                  <c:v>7.2919473648071289</c:v>
                </c:pt>
                <c:pt idx="217">
                  <c:v>7.4397897720336914</c:v>
                </c:pt>
                <c:pt idx="218">
                  <c:v>7.4327874183654785</c:v>
                </c:pt>
                <c:pt idx="219">
                  <c:v>6.7746033668518066</c:v>
                </c:pt>
                <c:pt idx="220">
                  <c:v>7.137242317199707</c:v>
                </c:pt>
                <c:pt idx="221">
                  <c:v>6.9089646339416504</c:v>
                </c:pt>
                <c:pt idx="222">
                  <c:v>6.484527587890625</c:v>
                </c:pt>
                <c:pt idx="223">
                  <c:v>6.5517253875732422</c:v>
                </c:pt>
                <c:pt idx="224">
                  <c:v>5.8733019828796387</c:v>
                </c:pt>
                <c:pt idx="225">
                  <c:v>7.2532100677490234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55B-4A1A-87F7-276FE06EA34B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98.800559997558594</c:v>
                </c:pt>
                <c:pt idx="1">
                  <c:v>100</c:v>
                </c:pt>
                <c:pt idx="2">
                  <c:v>98.470512390136719</c:v>
                </c:pt>
                <c:pt idx="3">
                  <c:v>94.24127197265625</c:v>
                </c:pt>
                <c:pt idx="4">
                  <c:v>88.106590270996094</c:v>
                </c:pt>
                <c:pt idx="5">
                  <c:v>80.596481323242188</c:v>
                </c:pt>
                <c:pt idx="6">
                  <c:v>71.680183410644531</c:v>
                </c:pt>
                <c:pt idx="7">
                  <c:v>62.511054992675781</c:v>
                </c:pt>
                <c:pt idx="8">
                  <c:v>53.880649566650391</c:v>
                </c:pt>
                <c:pt idx="9">
                  <c:v>46.196392059326172</c:v>
                </c:pt>
                <c:pt idx="10">
                  <c:v>40.670269012451172</c:v>
                </c:pt>
                <c:pt idx="11">
                  <c:v>37.069786071777344</c:v>
                </c:pt>
                <c:pt idx="12">
                  <c:v>35.162681579589844</c:v>
                </c:pt>
                <c:pt idx="13">
                  <c:v>34.582298278808594</c:v>
                </c:pt>
                <c:pt idx="14">
                  <c:v>34.727104187011719</c:v>
                </c:pt>
                <c:pt idx="15">
                  <c:v>35.285419464111328</c:v>
                </c:pt>
                <c:pt idx="16">
                  <c:v>36.228939056396484</c:v>
                </c:pt>
                <c:pt idx="17">
                  <c:v>37.538780212402344</c:v>
                </c:pt>
                <c:pt idx="18">
                  <c:v>39.125118255615234</c:v>
                </c:pt>
                <c:pt idx="19">
                  <c:v>40.926181793212891</c:v>
                </c:pt>
                <c:pt idx="20">
                  <c:v>42.732994079589844</c:v>
                </c:pt>
                <c:pt idx="21">
                  <c:v>44.302619934082031</c:v>
                </c:pt>
                <c:pt idx="22">
                  <c:v>45.496860504150391</c:v>
                </c:pt>
                <c:pt idx="23">
                  <c:v>46.020950317382813</c:v>
                </c:pt>
                <c:pt idx="24">
                  <c:v>45.851760864257813</c:v>
                </c:pt>
                <c:pt idx="25">
                  <c:v>45.0675048828125</c:v>
                </c:pt>
                <c:pt idx="26">
                  <c:v>43.642253875732422</c:v>
                </c:pt>
                <c:pt idx="27">
                  <c:v>41.835441589355469</c:v>
                </c:pt>
                <c:pt idx="28">
                  <c:v>39.664947509765625</c:v>
                </c:pt>
                <c:pt idx="29">
                  <c:v>37.256736755371094</c:v>
                </c:pt>
                <c:pt idx="30">
                  <c:v>34.537193298339844</c:v>
                </c:pt>
                <c:pt idx="31">
                  <c:v>31.624074935913086</c:v>
                </c:pt>
                <c:pt idx="32">
                  <c:v>28.332557678222656</c:v>
                </c:pt>
                <c:pt idx="33">
                  <c:v>24.999481201171875</c:v>
                </c:pt>
                <c:pt idx="34">
                  <c:v>22.005434036254883</c:v>
                </c:pt>
                <c:pt idx="35">
                  <c:v>19.356119155883789</c:v>
                </c:pt>
                <c:pt idx="36">
                  <c:v>17.11431884765625</c:v>
                </c:pt>
                <c:pt idx="37">
                  <c:v>15.353409767150879</c:v>
                </c:pt>
                <c:pt idx="38">
                  <c:v>14.144729614257813</c:v>
                </c:pt>
                <c:pt idx="39">
                  <c:v>13.25434398651123</c:v>
                </c:pt>
                <c:pt idx="40">
                  <c:v>12.648999214172363</c:v>
                </c:pt>
                <c:pt idx="41">
                  <c:v>12.338212966918945</c:v>
                </c:pt>
                <c:pt idx="42">
                  <c:v>12.297881126403809</c:v>
                </c:pt>
                <c:pt idx="43">
                  <c:v>12.541083335876465</c:v>
                </c:pt>
                <c:pt idx="44">
                  <c:v>13.013462066650391</c:v>
                </c:pt>
                <c:pt idx="45">
                  <c:v>13.483062744140625</c:v>
                </c:pt>
                <c:pt idx="46">
                  <c:v>14.018710136413574</c:v>
                </c:pt>
                <c:pt idx="47">
                  <c:v>14.735177040100098</c:v>
                </c:pt>
                <c:pt idx="48">
                  <c:v>15.435580253601074</c:v>
                </c:pt>
                <c:pt idx="49">
                  <c:v>16.216217041015625</c:v>
                </c:pt>
                <c:pt idx="50">
                  <c:v>16.956449508666992</c:v>
                </c:pt>
                <c:pt idx="51">
                  <c:v>17.690298080444336</c:v>
                </c:pt>
                <c:pt idx="52">
                  <c:v>18.376689910888672</c:v>
                </c:pt>
                <c:pt idx="53">
                  <c:v>19.132572174072266</c:v>
                </c:pt>
                <c:pt idx="54">
                  <c:v>19.971719741821289</c:v>
                </c:pt>
                <c:pt idx="55">
                  <c:v>20.674236297607422</c:v>
                </c:pt>
                <c:pt idx="56">
                  <c:v>21.361072540283203</c:v>
                </c:pt>
                <c:pt idx="57">
                  <c:v>22.018749237060547</c:v>
                </c:pt>
                <c:pt idx="58">
                  <c:v>22.810544967651367</c:v>
                </c:pt>
                <c:pt idx="59">
                  <c:v>23.614946365356445</c:v>
                </c:pt>
                <c:pt idx="60">
                  <c:v>24.513032913208008</c:v>
                </c:pt>
                <c:pt idx="61">
                  <c:v>25.487392425537109</c:v>
                </c:pt>
                <c:pt idx="62">
                  <c:v>26.383157730102539</c:v>
                </c:pt>
                <c:pt idx="63">
                  <c:v>27.551136016845703</c:v>
                </c:pt>
                <c:pt idx="64">
                  <c:v>28.907323837280273</c:v>
                </c:pt>
                <c:pt idx="65">
                  <c:v>30.397926330566406</c:v>
                </c:pt>
                <c:pt idx="66">
                  <c:v>31.85307502746582</c:v>
                </c:pt>
                <c:pt idx="67">
                  <c:v>33.364173889160156</c:v>
                </c:pt>
                <c:pt idx="68">
                  <c:v>34.852485656738281</c:v>
                </c:pt>
                <c:pt idx="69">
                  <c:v>36.359111785888672</c:v>
                </c:pt>
                <c:pt idx="70">
                  <c:v>37.920845031738281</c:v>
                </c:pt>
                <c:pt idx="71">
                  <c:v>39.235885620117188</c:v>
                </c:pt>
                <c:pt idx="72">
                  <c:v>40.523101806640625</c:v>
                </c:pt>
                <c:pt idx="73">
                  <c:v>41.750003814697266</c:v>
                </c:pt>
                <c:pt idx="74">
                  <c:v>42.855037689208984</c:v>
                </c:pt>
                <c:pt idx="75">
                  <c:v>43.997894287109375</c:v>
                </c:pt>
                <c:pt idx="76">
                  <c:v>45.022884368896484</c:v>
                </c:pt>
                <c:pt idx="77">
                  <c:v>46.0186767578125</c:v>
                </c:pt>
                <c:pt idx="78">
                  <c:v>47.093753814697266</c:v>
                </c:pt>
                <c:pt idx="79">
                  <c:v>48.264820098876953</c:v>
                </c:pt>
                <c:pt idx="80">
                  <c:v>49.460834503173828</c:v>
                </c:pt>
                <c:pt idx="81">
                  <c:v>50.685459136962891</c:v>
                </c:pt>
                <c:pt idx="82">
                  <c:v>51.842800140380859</c:v>
                </c:pt>
                <c:pt idx="83">
                  <c:v>52.830223083496094</c:v>
                </c:pt>
                <c:pt idx="84">
                  <c:v>53.888408660888672</c:v>
                </c:pt>
                <c:pt idx="85">
                  <c:v>54.676242828369141</c:v>
                </c:pt>
                <c:pt idx="86">
                  <c:v>55.098224639892578</c:v>
                </c:pt>
                <c:pt idx="87">
                  <c:v>55.602142333984375</c:v>
                </c:pt>
                <c:pt idx="88">
                  <c:v>55.842464447021484</c:v>
                </c:pt>
                <c:pt idx="89">
                  <c:v>55.632335662841797</c:v>
                </c:pt>
                <c:pt idx="90">
                  <c:v>55.096569061279297</c:v>
                </c:pt>
                <c:pt idx="91">
                  <c:v>54.489143371582031</c:v>
                </c:pt>
                <c:pt idx="92">
                  <c:v>53.639797210693359</c:v>
                </c:pt>
                <c:pt idx="93">
                  <c:v>52.456817626953125</c:v>
                </c:pt>
                <c:pt idx="94">
                  <c:v>51.269641876220703</c:v>
                </c:pt>
                <c:pt idx="95">
                  <c:v>49.930671691894531</c:v>
                </c:pt>
                <c:pt idx="96">
                  <c:v>48.119483947753906</c:v>
                </c:pt>
                <c:pt idx="97">
                  <c:v>46.273063659667969</c:v>
                </c:pt>
                <c:pt idx="98">
                  <c:v>44.320960998535156</c:v>
                </c:pt>
                <c:pt idx="99">
                  <c:v>42.304893493652344</c:v>
                </c:pt>
                <c:pt idx="100">
                  <c:v>40.212642669677734</c:v>
                </c:pt>
                <c:pt idx="101">
                  <c:v>38.082286834716797</c:v>
                </c:pt>
                <c:pt idx="102">
                  <c:v>36.058582305908203</c:v>
                </c:pt>
                <c:pt idx="103">
                  <c:v>33.649765014648438</c:v>
                </c:pt>
                <c:pt idx="104">
                  <c:v>31.443506240844727</c:v>
                </c:pt>
                <c:pt idx="105">
                  <c:v>29.382896423339844</c:v>
                </c:pt>
                <c:pt idx="106">
                  <c:v>27.079586029052734</c:v>
                </c:pt>
                <c:pt idx="107">
                  <c:v>24.970233917236328</c:v>
                </c:pt>
                <c:pt idx="108">
                  <c:v>22.963211059570313</c:v>
                </c:pt>
                <c:pt idx="109">
                  <c:v>20.884082794189453</c:v>
                </c:pt>
                <c:pt idx="110">
                  <c:v>18.996355056762695</c:v>
                </c:pt>
                <c:pt idx="111">
                  <c:v>17.115278244018555</c:v>
                </c:pt>
                <c:pt idx="112">
                  <c:v>15.50938606262207</c:v>
                </c:pt>
                <c:pt idx="113">
                  <c:v>14.022065162658691</c:v>
                </c:pt>
                <c:pt idx="114">
                  <c:v>12.378722190856934</c:v>
                </c:pt>
                <c:pt idx="115">
                  <c:v>11.037755966186523</c:v>
                </c:pt>
                <c:pt idx="116">
                  <c:v>9.9611711502075195</c:v>
                </c:pt>
                <c:pt idx="117">
                  <c:v>8.8274345397949219</c:v>
                </c:pt>
                <c:pt idx="118">
                  <c:v>7.7658648490905762</c:v>
                </c:pt>
                <c:pt idx="119">
                  <c:v>7.0034494400024414</c:v>
                </c:pt>
                <c:pt idx="120">
                  <c:v>6.3192887306213379</c:v>
                </c:pt>
                <c:pt idx="121">
                  <c:v>5.6832776069641113</c:v>
                </c:pt>
                <c:pt idx="122">
                  <c:v>5.0801496505737305</c:v>
                </c:pt>
                <c:pt idx="123">
                  <c:v>4.428990364074707</c:v>
                </c:pt>
                <c:pt idx="124">
                  <c:v>3.9097623825073242</c:v>
                </c:pt>
                <c:pt idx="125">
                  <c:v>3.4512019157409668</c:v>
                </c:pt>
                <c:pt idx="126">
                  <c:v>3.25351881980896</c:v>
                </c:pt>
                <c:pt idx="127">
                  <c:v>3.1591997146606445</c:v>
                </c:pt>
                <c:pt idx="128">
                  <c:v>2.8994896411895752</c:v>
                </c:pt>
                <c:pt idx="129">
                  <c:v>2.8560545444488525</c:v>
                </c:pt>
                <c:pt idx="130">
                  <c:v>2.7821745872497559</c:v>
                </c:pt>
                <c:pt idx="131">
                  <c:v>2.4713146686553955</c:v>
                </c:pt>
                <c:pt idx="132">
                  <c:v>2.4622995853424072</c:v>
                </c:pt>
                <c:pt idx="133">
                  <c:v>2.4530627727508545</c:v>
                </c:pt>
                <c:pt idx="134">
                  <c:v>2.3301167488098145</c:v>
                </c:pt>
                <c:pt idx="135">
                  <c:v>2.2925784587860107</c:v>
                </c:pt>
                <c:pt idx="136">
                  <c:v>3.2116649150848389</c:v>
                </c:pt>
                <c:pt idx="137">
                  <c:v>3.9316647052764893</c:v>
                </c:pt>
                <c:pt idx="138">
                  <c:v>3.0964927673339844</c:v>
                </c:pt>
                <c:pt idx="139">
                  <c:v>2.3533346652984619</c:v>
                </c:pt>
                <c:pt idx="140">
                  <c:v>2.482384204864502</c:v>
                </c:pt>
                <c:pt idx="141">
                  <c:v>2.259296178817749</c:v>
                </c:pt>
                <c:pt idx="142">
                  <c:v>2.0138773918151855</c:v>
                </c:pt>
                <c:pt idx="143">
                  <c:v>2.3787691593170166</c:v>
                </c:pt>
                <c:pt idx="144">
                  <c:v>2.4407370090484619</c:v>
                </c:pt>
                <c:pt idx="145">
                  <c:v>2.3412158489227295</c:v>
                </c:pt>
                <c:pt idx="146">
                  <c:v>2.7863423824310303</c:v>
                </c:pt>
                <c:pt idx="147">
                  <c:v>2.5557172298431396</c:v>
                </c:pt>
                <c:pt idx="148">
                  <c:v>2.2580103874206543</c:v>
                </c:pt>
                <c:pt idx="149">
                  <c:v>2.2967164516448975</c:v>
                </c:pt>
                <c:pt idx="150">
                  <c:v>2.2587051391601563</c:v>
                </c:pt>
                <c:pt idx="151">
                  <c:v>2.3465805053710938</c:v>
                </c:pt>
                <c:pt idx="152">
                  <c:v>2.2151663303375244</c:v>
                </c:pt>
                <c:pt idx="153">
                  <c:v>2.3058054447174072</c:v>
                </c:pt>
                <c:pt idx="154">
                  <c:v>2.5550963878631592</c:v>
                </c:pt>
                <c:pt idx="155">
                  <c:v>2.4153764247894287</c:v>
                </c:pt>
                <c:pt idx="156">
                  <c:v>2.337195873260498</c:v>
                </c:pt>
                <c:pt idx="157">
                  <c:v>2.3283581733703613</c:v>
                </c:pt>
                <c:pt idx="158">
                  <c:v>2.567333459854126</c:v>
                </c:pt>
                <c:pt idx="159">
                  <c:v>2.7200736999511719</c:v>
                </c:pt>
                <c:pt idx="160">
                  <c:v>2.2342016696929932</c:v>
                </c:pt>
                <c:pt idx="161">
                  <c:v>2.1226208209991455</c:v>
                </c:pt>
                <c:pt idx="162">
                  <c:v>2.4963798522949219</c:v>
                </c:pt>
                <c:pt idx="163">
                  <c:v>2.3015048503875732</c:v>
                </c:pt>
                <c:pt idx="164">
                  <c:v>2.0676283836364746</c:v>
                </c:pt>
                <c:pt idx="165">
                  <c:v>2.0710127353668213</c:v>
                </c:pt>
                <c:pt idx="166">
                  <c:v>2.1294929981231689</c:v>
                </c:pt>
                <c:pt idx="167">
                  <c:v>2.643134593963623</c:v>
                </c:pt>
                <c:pt idx="168">
                  <c:v>2.5219621658325195</c:v>
                </c:pt>
                <c:pt idx="169">
                  <c:v>2.5113213062286377</c:v>
                </c:pt>
                <c:pt idx="170">
                  <c:v>2.8757548332214355</c:v>
                </c:pt>
                <c:pt idx="171">
                  <c:v>2.7576415538787842</c:v>
                </c:pt>
                <c:pt idx="172">
                  <c:v>2.5865015983581543</c:v>
                </c:pt>
                <c:pt idx="173">
                  <c:v>2.682830810546875</c:v>
                </c:pt>
                <c:pt idx="174">
                  <c:v>2.7437198162078857</c:v>
                </c:pt>
                <c:pt idx="175">
                  <c:v>2.5489633083343506</c:v>
                </c:pt>
                <c:pt idx="176">
                  <c:v>2.4310717582702637</c:v>
                </c:pt>
                <c:pt idx="177">
                  <c:v>2.289238452911377</c:v>
                </c:pt>
                <c:pt idx="178">
                  <c:v>2.358241081237793</c:v>
                </c:pt>
                <c:pt idx="179">
                  <c:v>2.6089508533477783</c:v>
                </c:pt>
                <c:pt idx="180">
                  <c:v>2.6550905704498291</c:v>
                </c:pt>
                <c:pt idx="181">
                  <c:v>2.6183059215545654</c:v>
                </c:pt>
                <c:pt idx="182">
                  <c:v>2.4078984260559082</c:v>
                </c:pt>
                <c:pt idx="183">
                  <c:v>2.4879262447357178</c:v>
                </c:pt>
                <c:pt idx="184">
                  <c:v>2.6724410057067871</c:v>
                </c:pt>
                <c:pt idx="185">
                  <c:v>2.5421352386474609</c:v>
                </c:pt>
                <c:pt idx="186">
                  <c:v>2.3358068466186523</c:v>
                </c:pt>
                <c:pt idx="187">
                  <c:v>2.4021494388580322</c:v>
                </c:pt>
                <c:pt idx="188">
                  <c:v>2.4831526279449463</c:v>
                </c:pt>
                <c:pt idx="189">
                  <c:v>2.2635378837585449</c:v>
                </c:pt>
                <c:pt idx="190">
                  <c:v>2.4649598598480225</c:v>
                </c:pt>
                <c:pt idx="191">
                  <c:v>2.4811427593231201</c:v>
                </c:pt>
                <c:pt idx="192">
                  <c:v>2.6123056411743164</c:v>
                </c:pt>
                <c:pt idx="193">
                  <c:v>2.7430105209350586</c:v>
                </c:pt>
                <c:pt idx="194">
                  <c:v>2.5450172424316406</c:v>
                </c:pt>
                <c:pt idx="195">
                  <c:v>2.8649070262908936</c:v>
                </c:pt>
                <c:pt idx="196">
                  <c:v>2.5142474174499512</c:v>
                </c:pt>
                <c:pt idx="197">
                  <c:v>2.1748495101928711</c:v>
                </c:pt>
                <c:pt idx="198">
                  <c:v>2.3997552394866943</c:v>
                </c:pt>
                <c:pt idx="199">
                  <c:v>2.4539346694946289</c:v>
                </c:pt>
                <c:pt idx="200">
                  <c:v>2.2859129905700684</c:v>
                </c:pt>
                <c:pt idx="201">
                  <c:v>2.5019810199737549</c:v>
                </c:pt>
                <c:pt idx="202">
                  <c:v>2.7699377536773682</c:v>
                </c:pt>
                <c:pt idx="203">
                  <c:v>2.543036937713623</c:v>
                </c:pt>
                <c:pt idx="204">
                  <c:v>2.3972575664520264</c:v>
                </c:pt>
                <c:pt idx="205">
                  <c:v>2.3093967437744141</c:v>
                </c:pt>
                <c:pt idx="206">
                  <c:v>2.6736085414886475</c:v>
                </c:pt>
                <c:pt idx="207">
                  <c:v>2.7230441570281982</c:v>
                </c:pt>
                <c:pt idx="208">
                  <c:v>2.6400604248046875</c:v>
                </c:pt>
                <c:pt idx="209">
                  <c:v>2.488886833190918</c:v>
                </c:pt>
                <c:pt idx="210">
                  <c:v>2.5772647857666016</c:v>
                </c:pt>
                <c:pt idx="211">
                  <c:v>2.6281487941741943</c:v>
                </c:pt>
                <c:pt idx="212">
                  <c:v>2.6146407127380371</c:v>
                </c:pt>
                <c:pt idx="213">
                  <c:v>2.7200589179992676</c:v>
                </c:pt>
                <c:pt idx="214">
                  <c:v>2.5801024436950684</c:v>
                </c:pt>
                <c:pt idx="215">
                  <c:v>2.6480410099029541</c:v>
                </c:pt>
                <c:pt idx="216">
                  <c:v>2.2365367412567139</c:v>
                </c:pt>
                <c:pt idx="217">
                  <c:v>2.3871634006500244</c:v>
                </c:pt>
                <c:pt idx="218">
                  <c:v>2.7910568714141846</c:v>
                </c:pt>
                <c:pt idx="219">
                  <c:v>2.6316955089569092</c:v>
                </c:pt>
                <c:pt idx="220">
                  <c:v>2.469585657119751</c:v>
                </c:pt>
                <c:pt idx="221">
                  <c:v>2</c:v>
                </c:pt>
                <c:pt idx="222">
                  <c:v>2.3751926422119141</c:v>
                </c:pt>
                <c:pt idx="223">
                  <c:v>2.7262067794799805</c:v>
                </c:pt>
                <c:pt idx="224">
                  <c:v>2.6182615756988525</c:v>
                </c:pt>
                <c:pt idx="225">
                  <c:v>3.1255924701690674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55B-4A1A-87F7-276FE06EA34B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44.681865692138672</c:v>
                </c:pt>
                <c:pt idx="1">
                  <c:v>44.23828125</c:v>
                </c:pt>
                <c:pt idx="2">
                  <c:v>44.242568969726563</c:v>
                </c:pt>
                <c:pt idx="3">
                  <c:v>44.9312744140625</c:v>
                </c:pt>
                <c:pt idx="4">
                  <c:v>46.444400787353516</c:v>
                </c:pt>
                <c:pt idx="5">
                  <c:v>49.021476745605469</c:v>
                </c:pt>
                <c:pt idx="6">
                  <c:v>53.178237915039063</c:v>
                </c:pt>
                <c:pt idx="7">
                  <c:v>58.748462677001953</c:v>
                </c:pt>
                <c:pt idx="8">
                  <c:v>65.325996398925781</c:v>
                </c:pt>
                <c:pt idx="9">
                  <c:v>72.821670532226563</c:v>
                </c:pt>
                <c:pt idx="10">
                  <c:v>80.243812561035156</c:v>
                </c:pt>
                <c:pt idx="11">
                  <c:v>87.054054260253906</c:v>
                </c:pt>
                <c:pt idx="12">
                  <c:v>92.810211181640625</c:v>
                </c:pt>
                <c:pt idx="13">
                  <c:v>97.286643981933594</c:v>
                </c:pt>
                <c:pt idx="14">
                  <c:v>99.904312133789063</c:v>
                </c:pt>
                <c:pt idx="15">
                  <c:v>99.999992370605469</c:v>
                </c:pt>
                <c:pt idx="16">
                  <c:v>97.503166198730469</c:v>
                </c:pt>
                <c:pt idx="17">
                  <c:v>92.720855712890625</c:v>
                </c:pt>
                <c:pt idx="18">
                  <c:v>86.153892517089844</c:v>
                </c:pt>
                <c:pt idx="19">
                  <c:v>78.068672180175781</c:v>
                </c:pt>
                <c:pt idx="20">
                  <c:v>69.3824462890625</c:v>
                </c:pt>
                <c:pt idx="21">
                  <c:v>60.360889434814453</c:v>
                </c:pt>
                <c:pt idx="22">
                  <c:v>51.143863677978516</c:v>
                </c:pt>
                <c:pt idx="23">
                  <c:v>42.528701782226563</c:v>
                </c:pt>
                <c:pt idx="24">
                  <c:v>34.361705780029297</c:v>
                </c:pt>
                <c:pt idx="25">
                  <c:v>27.419605255126953</c:v>
                </c:pt>
                <c:pt idx="26">
                  <c:v>21.522182464599609</c:v>
                </c:pt>
                <c:pt idx="27">
                  <c:v>17.024312973022461</c:v>
                </c:pt>
                <c:pt idx="28">
                  <c:v>13.496848106384277</c:v>
                </c:pt>
                <c:pt idx="29">
                  <c:v>10.902066230773926</c:v>
                </c:pt>
                <c:pt idx="30">
                  <c:v>8.891474723815918</c:v>
                </c:pt>
                <c:pt idx="31">
                  <c:v>7.4140605926513672</c:v>
                </c:pt>
                <c:pt idx="32">
                  <c:v>6.2761898040771484</c:v>
                </c:pt>
                <c:pt idx="33">
                  <c:v>5.3997068405151367</c:v>
                </c:pt>
                <c:pt idx="34">
                  <c:v>4.7317905426025391</c:v>
                </c:pt>
                <c:pt idx="35">
                  <c:v>4.1956238746643066</c:v>
                </c:pt>
                <c:pt idx="36">
                  <c:v>3.8010208606719971</c:v>
                </c:pt>
                <c:pt idx="37">
                  <c:v>3.4826035499572754</c:v>
                </c:pt>
                <c:pt idx="38">
                  <c:v>3.2266426086425781</c:v>
                </c:pt>
                <c:pt idx="39">
                  <c:v>3.0004210472106934</c:v>
                </c:pt>
                <c:pt idx="40">
                  <c:v>2.8182902336120605</c:v>
                </c:pt>
                <c:pt idx="41">
                  <c:v>2.6494126319885254</c:v>
                </c:pt>
                <c:pt idx="42">
                  <c:v>2.4880585670471191</c:v>
                </c:pt>
                <c:pt idx="43">
                  <c:v>2.3902566432952881</c:v>
                </c:pt>
                <c:pt idx="44">
                  <c:v>2.3240969181060791</c:v>
                </c:pt>
                <c:pt idx="45">
                  <c:v>2.2659749984741211</c:v>
                </c:pt>
                <c:pt idx="46">
                  <c:v>2.207291841506958</c:v>
                </c:pt>
                <c:pt idx="47">
                  <c:v>2.1741664409637451</c:v>
                </c:pt>
                <c:pt idx="48">
                  <c:v>2.1395347118377686</c:v>
                </c:pt>
                <c:pt idx="49">
                  <c:v>2.11958909034729</c:v>
                </c:pt>
                <c:pt idx="50">
                  <c:v>2.1228017807006836</c:v>
                </c:pt>
                <c:pt idx="51">
                  <c:v>2.1200411319732666</c:v>
                </c:pt>
                <c:pt idx="52">
                  <c:v>2.1081478595733643</c:v>
                </c:pt>
                <c:pt idx="53">
                  <c:v>2.0862257480621338</c:v>
                </c:pt>
                <c:pt idx="54">
                  <c:v>2.0596344470977783</c:v>
                </c:pt>
                <c:pt idx="55">
                  <c:v>2.0568652153015137</c:v>
                </c:pt>
                <c:pt idx="56">
                  <c:v>2.0626709461212158</c:v>
                </c:pt>
                <c:pt idx="57">
                  <c:v>2.0443286895751953</c:v>
                </c:pt>
                <c:pt idx="58">
                  <c:v>2.028235912322998</c:v>
                </c:pt>
                <c:pt idx="59">
                  <c:v>2.018301248550415</c:v>
                </c:pt>
                <c:pt idx="60">
                  <c:v>2.0183305740356445</c:v>
                </c:pt>
                <c:pt idx="61">
                  <c:v>2.0125601291656494</c:v>
                </c:pt>
                <c:pt idx="62">
                  <c:v>2</c:v>
                </c:pt>
                <c:pt idx="63">
                  <c:v>2.0022494792938232</c:v>
                </c:pt>
                <c:pt idx="64">
                  <c:v>2.00762939453125</c:v>
                </c:pt>
                <c:pt idx="65">
                  <c:v>2.0107657909393311</c:v>
                </c:pt>
                <c:pt idx="66">
                  <c:v>2.014263391494751</c:v>
                </c:pt>
                <c:pt idx="67">
                  <c:v>2.0143954753875732</c:v>
                </c:pt>
                <c:pt idx="68">
                  <c:v>2.0238926410675049</c:v>
                </c:pt>
                <c:pt idx="69">
                  <c:v>2.0360591411590576</c:v>
                </c:pt>
                <c:pt idx="70">
                  <c:v>2.0540871620178223</c:v>
                </c:pt>
                <c:pt idx="71">
                  <c:v>2.0692989826202393</c:v>
                </c:pt>
                <c:pt idx="72">
                  <c:v>2.0892300605773926</c:v>
                </c:pt>
                <c:pt idx="73">
                  <c:v>2.0841143131256104</c:v>
                </c:pt>
                <c:pt idx="74">
                  <c:v>2.0802116394042969</c:v>
                </c:pt>
                <c:pt idx="75">
                  <c:v>2.0991206169128418</c:v>
                </c:pt>
                <c:pt idx="76">
                  <c:v>2.0882227420806885</c:v>
                </c:pt>
                <c:pt idx="77">
                  <c:v>2.1041979789733887</c:v>
                </c:pt>
                <c:pt idx="78">
                  <c:v>2.1258411407470703</c:v>
                </c:pt>
                <c:pt idx="79">
                  <c:v>2.1356437206268311</c:v>
                </c:pt>
                <c:pt idx="80">
                  <c:v>2.1408061981201172</c:v>
                </c:pt>
                <c:pt idx="81">
                  <c:v>2.1311416625976563</c:v>
                </c:pt>
                <c:pt idx="82">
                  <c:v>2.1327040195465088</c:v>
                </c:pt>
                <c:pt idx="83">
                  <c:v>2.1398489475250244</c:v>
                </c:pt>
                <c:pt idx="84">
                  <c:v>2.1624758243560791</c:v>
                </c:pt>
                <c:pt idx="85">
                  <c:v>2.1906440258026123</c:v>
                </c:pt>
                <c:pt idx="86">
                  <c:v>2.2248766422271729</c:v>
                </c:pt>
                <c:pt idx="87">
                  <c:v>2.2372543811798096</c:v>
                </c:pt>
                <c:pt idx="88">
                  <c:v>2.2221484184265137</c:v>
                </c:pt>
                <c:pt idx="89">
                  <c:v>2.2004613876342773</c:v>
                </c:pt>
                <c:pt idx="90">
                  <c:v>2.2064578533172607</c:v>
                </c:pt>
                <c:pt idx="91">
                  <c:v>2.2205274105072021</c:v>
                </c:pt>
                <c:pt idx="92">
                  <c:v>2.2259690761566162</c:v>
                </c:pt>
                <c:pt idx="93">
                  <c:v>2.2251644134521484</c:v>
                </c:pt>
                <c:pt idx="94">
                  <c:v>2.2458324432373047</c:v>
                </c:pt>
                <c:pt idx="95">
                  <c:v>2.2622981071472168</c:v>
                </c:pt>
                <c:pt idx="96">
                  <c:v>2.2768492698669434</c:v>
                </c:pt>
                <c:pt idx="97">
                  <c:v>2.3029003143310547</c:v>
                </c:pt>
                <c:pt idx="98">
                  <c:v>2.3079748153686523</c:v>
                </c:pt>
                <c:pt idx="99">
                  <c:v>2.2932357788085938</c:v>
                </c:pt>
                <c:pt idx="100">
                  <c:v>2.2783265113830566</c:v>
                </c:pt>
                <c:pt idx="101">
                  <c:v>2.2781326770782471</c:v>
                </c:pt>
                <c:pt idx="102">
                  <c:v>2.281104564666748</c:v>
                </c:pt>
                <c:pt idx="103">
                  <c:v>2.2916617393493652</c:v>
                </c:pt>
                <c:pt idx="104">
                  <c:v>2.3203585147857666</c:v>
                </c:pt>
                <c:pt idx="105">
                  <c:v>2.3204174041748047</c:v>
                </c:pt>
                <c:pt idx="106">
                  <c:v>2.3075723648071289</c:v>
                </c:pt>
                <c:pt idx="107">
                  <c:v>2.3044743537902832</c:v>
                </c:pt>
                <c:pt idx="108">
                  <c:v>2.3052172660827637</c:v>
                </c:pt>
                <c:pt idx="109">
                  <c:v>2.3058545589447021</c:v>
                </c:pt>
                <c:pt idx="110">
                  <c:v>2.3044860363006592</c:v>
                </c:pt>
                <c:pt idx="111">
                  <c:v>2.300283670425415</c:v>
                </c:pt>
                <c:pt idx="112">
                  <c:v>2.2836418151855469</c:v>
                </c:pt>
                <c:pt idx="113">
                  <c:v>2.290290355682373</c:v>
                </c:pt>
                <c:pt idx="114">
                  <c:v>2.3124942779541016</c:v>
                </c:pt>
                <c:pt idx="115">
                  <c:v>2.3279263973236084</c:v>
                </c:pt>
                <c:pt idx="116">
                  <c:v>2.3356850147247314</c:v>
                </c:pt>
                <c:pt idx="117">
                  <c:v>2.3301935195922852</c:v>
                </c:pt>
                <c:pt idx="118">
                  <c:v>2.3337762355804443</c:v>
                </c:pt>
                <c:pt idx="119">
                  <c:v>2.3544442653656006</c:v>
                </c:pt>
                <c:pt idx="120">
                  <c:v>2.3255152702331543</c:v>
                </c:pt>
                <c:pt idx="121">
                  <c:v>2.3211398124694824</c:v>
                </c:pt>
                <c:pt idx="122">
                  <c:v>2.3448090553283691</c:v>
                </c:pt>
                <c:pt idx="123">
                  <c:v>2.3178830146789551</c:v>
                </c:pt>
                <c:pt idx="124">
                  <c:v>2.3402574062347412</c:v>
                </c:pt>
                <c:pt idx="125">
                  <c:v>2.3442659378051758</c:v>
                </c:pt>
                <c:pt idx="126">
                  <c:v>2.3201501369476318</c:v>
                </c:pt>
                <c:pt idx="127">
                  <c:v>2.3246254920959473</c:v>
                </c:pt>
                <c:pt idx="128">
                  <c:v>2.3133459091186523</c:v>
                </c:pt>
                <c:pt idx="129">
                  <c:v>2.3013145923614502</c:v>
                </c:pt>
                <c:pt idx="130">
                  <c:v>2.3241939544677734</c:v>
                </c:pt>
                <c:pt idx="131">
                  <c:v>2.3066561222076416</c:v>
                </c:pt>
                <c:pt idx="132">
                  <c:v>2.3012821674346924</c:v>
                </c:pt>
                <c:pt idx="133">
                  <c:v>2.3123209476470947</c:v>
                </c:pt>
                <c:pt idx="134">
                  <c:v>2.3145322799682617</c:v>
                </c:pt>
                <c:pt idx="135">
                  <c:v>2.3129994869232178</c:v>
                </c:pt>
                <c:pt idx="136">
                  <c:v>2.1210074424743652</c:v>
                </c:pt>
                <c:pt idx="137">
                  <c:v>2.0516936779022217</c:v>
                </c:pt>
                <c:pt idx="138">
                  <c:v>2.2304179668426514</c:v>
                </c:pt>
                <c:pt idx="139">
                  <c:v>2.3307104110717773</c:v>
                </c:pt>
                <c:pt idx="140">
                  <c:v>2.3718173503875732</c:v>
                </c:pt>
                <c:pt idx="141">
                  <c:v>2.349452018737793</c:v>
                </c:pt>
                <c:pt idx="142">
                  <c:v>2.2936174869537354</c:v>
                </c:pt>
                <c:pt idx="143">
                  <c:v>2.3052613735198975</c:v>
                </c:pt>
                <c:pt idx="144">
                  <c:v>2.3346924781799316</c:v>
                </c:pt>
                <c:pt idx="145">
                  <c:v>2.3807919025421143</c:v>
                </c:pt>
                <c:pt idx="146">
                  <c:v>2.2784819602966309</c:v>
                </c:pt>
                <c:pt idx="147">
                  <c:v>2.2318980693817139</c:v>
                </c:pt>
                <c:pt idx="148">
                  <c:v>2.3266048431396484</c:v>
                </c:pt>
                <c:pt idx="149">
                  <c:v>2.3582999706268311</c:v>
                </c:pt>
                <c:pt idx="150">
                  <c:v>2.3231279850006104</c:v>
                </c:pt>
                <c:pt idx="151">
                  <c:v>2.3372266292572021</c:v>
                </c:pt>
                <c:pt idx="152">
                  <c:v>2.341202974319458</c:v>
                </c:pt>
                <c:pt idx="153">
                  <c:v>2.3491084575653076</c:v>
                </c:pt>
                <c:pt idx="154">
                  <c:v>2.3756146430969238</c:v>
                </c:pt>
                <c:pt idx="155">
                  <c:v>2.3598594665527344</c:v>
                </c:pt>
                <c:pt idx="156">
                  <c:v>2.3203027248382568</c:v>
                </c:pt>
                <c:pt idx="157">
                  <c:v>2.3463244438171387</c:v>
                </c:pt>
                <c:pt idx="158">
                  <c:v>2.3225758075714111</c:v>
                </c:pt>
                <c:pt idx="159">
                  <c:v>2.2888572216033936</c:v>
                </c:pt>
                <c:pt idx="160">
                  <c:v>2.2722358703613281</c:v>
                </c:pt>
                <c:pt idx="161">
                  <c:v>2.2546277046203613</c:v>
                </c:pt>
                <c:pt idx="162">
                  <c:v>2.2820000648498535</c:v>
                </c:pt>
                <c:pt idx="163">
                  <c:v>2.286440372467041</c:v>
                </c:pt>
                <c:pt idx="164">
                  <c:v>2.2980959415435791</c:v>
                </c:pt>
                <c:pt idx="165">
                  <c:v>2.3219356536865234</c:v>
                </c:pt>
                <c:pt idx="166">
                  <c:v>2.3974132537841797</c:v>
                </c:pt>
                <c:pt idx="167">
                  <c:v>2.4300129413604736</c:v>
                </c:pt>
                <c:pt idx="168">
                  <c:v>2.3833849430084229</c:v>
                </c:pt>
                <c:pt idx="169">
                  <c:v>2.369462251663208</c:v>
                </c:pt>
                <c:pt idx="170">
                  <c:v>2.3352150917053223</c:v>
                </c:pt>
                <c:pt idx="171">
                  <c:v>2.260732889175415</c:v>
                </c:pt>
                <c:pt idx="172">
                  <c:v>2.2918760776519775</c:v>
                </c:pt>
                <c:pt idx="173">
                  <c:v>2.3132078647613525</c:v>
                </c:pt>
                <c:pt idx="174">
                  <c:v>2.2956879138946533</c:v>
                </c:pt>
                <c:pt idx="175">
                  <c:v>2.3636183738708496</c:v>
                </c:pt>
                <c:pt idx="176">
                  <c:v>2.3610310554504395</c:v>
                </c:pt>
                <c:pt idx="177">
                  <c:v>2.3432674407958984</c:v>
                </c:pt>
                <c:pt idx="178">
                  <c:v>2.416128396987915</c:v>
                </c:pt>
                <c:pt idx="179">
                  <c:v>2.4100348949432373</c:v>
                </c:pt>
                <c:pt idx="180">
                  <c:v>2.3439693450927734</c:v>
                </c:pt>
                <c:pt idx="181">
                  <c:v>2.3910260200500488</c:v>
                </c:pt>
                <c:pt idx="182">
                  <c:v>2.3280878067016602</c:v>
                </c:pt>
                <c:pt idx="183">
                  <c:v>2.2480671405792236</c:v>
                </c:pt>
                <c:pt idx="184">
                  <c:v>2.338066577911377</c:v>
                </c:pt>
                <c:pt idx="185">
                  <c:v>2.3607110977172852</c:v>
                </c:pt>
                <c:pt idx="186">
                  <c:v>2.3324077129364014</c:v>
                </c:pt>
                <c:pt idx="187">
                  <c:v>2.3292155265808105</c:v>
                </c:pt>
                <c:pt idx="188">
                  <c:v>2.307081937789917</c:v>
                </c:pt>
                <c:pt idx="189">
                  <c:v>2.3267312049865723</c:v>
                </c:pt>
                <c:pt idx="190">
                  <c:v>2.3449118137359619</c:v>
                </c:pt>
                <c:pt idx="191">
                  <c:v>2.3235065937042236</c:v>
                </c:pt>
                <c:pt idx="192">
                  <c:v>2.3282201290130615</c:v>
                </c:pt>
                <c:pt idx="193">
                  <c:v>2.3094606399536133</c:v>
                </c:pt>
                <c:pt idx="194">
                  <c:v>2.3377435207366943</c:v>
                </c:pt>
                <c:pt idx="195">
                  <c:v>2.3196332454681396</c:v>
                </c:pt>
                <c:pt idx="196">
                  <c:v>2.3228635787963867</c:v>
                </c:pt>
                <c:pt idx="197">
                  <c:v>2.3765044212341309</c:v>
                </c:pt>
                <c:pt idx="198">
                  <c:v>2.3243200778961182</c:v>
                </c:pt>
                <c:pt idx="199">
                  <c:v>2.3272097110748291</c:v>
                </c:pt>
                <c:pt idx="200">
                  <c:v>2.3412086963653564</c:v>
                </c:pt>
                <c:pt idx="201">
                  <c:v>2.338137149810791</c:v>
                </c:pt>
                <c:pt idx="202">
                  <c:v>2.31304931640625</c:v>
                </c:pt>
                <c:pt idx="203">
                  <c:v>2.3359787464141846</c:v>
                </c:pt>
                <c:pt idx="204">
                  <c:v>2.3397023677825928</c:v>
                </c:pt>
                <c:pt idx="205">
                  <c:v>2.360135555267334</c:v>
                </c:pt>
                <c:pt idx="206">
                  <c:v>2.3362841606140137</c:v>
                </c:pt>
                <c:pt idx="207">
                  <c:v>2.3056783676147461</c:v>
                </c:pt>
                <c:pt idx="208">
                  <c:v>2.3164145946502686</c:v>
                </c:pt>
                <c:pt idx="209">
                  <c:v>2.311680793762207</c:v>
                </c:pt>
                <c:pt idx="210">
                  <c:v>2.3321640491485596</c:v>
                </c:pt>
                <c:pt idx="211">
                  <c:v>2.3008768558502197</c:v>
                </c:pt>
                <c:pt idx="212">
                  <c:v>2.2949800491333008</c:v>
                </c:pt>
                <c:pt idx="213">
                  <c:v>2.3224349021911621</c:v>
                </c:pt>
                <c:pt idx="214">
                  <c:v>2.3712389469146729</c:v>
                </c:pt>
                <c:pt idx="215">
                  <c:v>2.3804981708526611</c:v>
                </c:pt>
                <c:pt idx="216">
                  <c:v>2.3343751430511475</c:v>
                </c:pt>
                <c:pt idx="217">
                  <c:v>2.3226580619812012</c:v>
                </c:pt>
                <c:pt idx="218">
                  <c:v>2.3110935688018799</c:v>
                </c:pt>
                <c:pt idx="219">
                  <c:v>2.317577600479126</c:v>
                </c:pt>
                <c:pt idx="220">
                  <c:v>2.2835829257965088</c:v>
                </c:pt>
                <c:pt idx="221">
                  <c:v>2.3101067543029785</c:v>
                </c:pt>
                <c:pt idx="222">
                  <c:v>2.3519480228424072</c:v>
                </c:pt>
                <c:pt idx="223">
                  <c:v>2.2979109287261963</c:v>
                </c:pt>
                <c:pt idx="224">
                  <c:v>2.3534839153289795</c:v>
                </c:pt>
                <c:pt idx="225">
                  <c:v>2.3174219131469727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55B-4A1A-87F7-276FE06EA34B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97.693321228027344</c:v>
                </c:pt>
                <c:pt idx="1">
                  <c:v>96.275390625</c:v>
                </c:pt>
                <c:pt idx="2">
                  <c:v>92.683822631835938</c:v>
                </c:pt>
                <c:pt idx="3">
                  <c:v>91.357681274414063</c:v>
                </c:pt>
                <c:pt idx="4">
                  <c:v>90.803115844726563</c:v>
                </c:pt>
                <c:pt idx="5">
                  <c:v>90.090736389160156</c:v>
                </c:pt>
                <c:pt idx="6">
                  <c:v>89.287544250488281</c:v>
                </c:pt>
                <c:pt idx="7">
                  <c:v>90.257644653320313</c:v>
                </c:pt>
                <c:pt idx="8">
                  <c:v>92.732276916503906</c:v>
                </c:pt>
                <c:pt idx="9">
                  <c:v>96.28204345703125</c:v>
                </c:pt>
                <c:pt idx="10">
                  <c:v>98.974609375</c:v>
                </c:pt>
                <c:pt idx="11">
                  <c:v>100.00000762939453</c:v>
                </c:pt>
                <c:pt idx="12">
                  <c:v>98.178985595703125</c:v>
                </c:pt>
                <c:pt idx="13">
                  <c:v>93.112174987792969</c:v>
                </c:pt>
                <c:pt idx="14">
                  <c:v>86.406585693359375</c:v>
                </c:pt>
                <c:pt idx="15">
                  <c:v>78.1029052734375</c:v>
                </c:pt>
                <c:pt idx="16">
                  <c:v>67.625091552734375</c:v>
                </c:pt>
                <c:pt idx="17">
                  <c:v>53.849620819091797</c:v>
                </c:pt>
                <c:pt idx="18">
                  <c:v>38.129306793212891</c:v>
                </c:pt>
                <c:pt idx="19">
                  <c:v>23.869579315185547</c:v>
                </c:pt>
                <c:pt idx="20">
                  <c:v>14.535924911499023</c:v>
                </c:pt>
                <c:pt idx="21">
                  <c:v>9.3748922348022461</c:v>
                </c:pt>
                <c:pt idx="22">
                  <c:v>7.5954928398132324</c:v>
                </c:pt>
                <c:pt idx="23">
                  <c:v>8.4504976272583008</c:v>
                </c:pt>
                <c:pt idx="24">
                  <c:v>10.928914070129395</c:v>
                </c:pt>
                <c:pt idx="25">
                  <c:v>14.594206809997559</c:v>
                </c:pt>
                <c:pt idx="26">
                  <c:v>19.373081207275391</c:v>
                </c:pt>
                <c:pt idx="27">
                  <c:v>24.307882308959961</c:v>
                </c:pt>
                <c:pt idx="28">
                  <c:v>29.483135223388672</c:v>
                </c:pt>
                <c:pt idx="29">
                  <c:v>34.825485229492188</c:v>
                </c:pt>
                <c:pt idx="30">
                  <c:v>39.377700805664063</c:v>
                </c:pt>
                <c:pt idx="31">
                  <c:v>42.306991577148438</c:v>
                </c:pt>
                <c:pt idx="32">
                  <c:v>43.334827423095703</c:v>
                </c:pt>
                <c:pt idx="33">
                  <c:v>42.796806335449219</c:v>
                </c:pt>
                <c:pt idx="34">
                  <c:v>40.767677307128906</c:v>
                </c:pt>
                <c:pt idx="35">
                  <c:v>36.714977264404297</c:v>
                </c:pt>
                <c:pt idx="36">
                  <c:v>31.57884407043457</c:v>
                </c:pt>
                <c:pt idx="37">
                  <c:v>26.104248046875</c:v>
                </c:pt>
                <c:pt idx="38">
                  <c:v>21.549102783203125</c:v>
                </c:pt>
                <c:pt idx="39">
                  <c:v>18.633663177490234</c:v>
                </c:pt>
                <c:pt idx="40">
                  <c:v>16.700839996337891</c:v>
                </c:pt>
                <c:pt idx="41">
                  <c:v>15.887028694152832</c:v>
                </c:pt>
                <c:pt idx="42">
                  <c:v>16.108743667602539</c:v>
                </c:pt>
                <c:pt idx="43">
                  <c:v>16.594345092773438</c:v>
                </c:pt>
                <c:pt idx="44">
                  <c:v>16.659400939941406</c:v>
                </c:pt>
                <c:pt idx="45">
                  <c:v>16.516168594360352</c:v>
                </c:pt>
                <c:pt idx="46">
                  <c:v>16.801780700683594</c:v>
                </c:pt>
                <c:pt idx="47">
                  <c:v>17.078420639038086</c:v>
                </c:pt>
                <c:pt idx="48">
                  <c:v>17.147077560424805</c:v>
                </c:pt>
                <c:pt idx="49">
                  <c:v>17.176736831665039</c:v>
                </c:pt>
                <c:pt idx="50">
                  <c:v>16.630901336669922</c:v>
                </c:pt>
                <c:pt idx="51">
                  <c:v>15.83967113494873</c:v>
                </c:pt>
                <c:pt idx="52">
                  <c:v>15.555035591125488</c:v>
                </c:pt>
                <c:pt idx="53">
                  <c:v>15.409482955932617</c:v>
                </c:pt>
                <c:pt idx="54">
                  <c:v>15.365786552429199</c:v>
                </c:pt>
                <c:pt idx="55">
                  <c:v>15.659515380859375</c:v>
                </c:pt>
                <c:pt idx="56">
                  <c:v>15.619297981262207</c:v>
                </c:pt>
                <c:pt idx="57">
                  <c:v>15.375673294067383</c:v>
                </c:pt>
                <c:pt idx="58">
                  <c:v>15.361331939697266</c:v>
                </c:pt>
                <c:pt idx="59">
                  <c:v>14.927543640136719</c:v>
                </c:pt>
                <c:pt idx="60">
                  <c:v>14.567599296569824</c:v>
                </c:pt>
                <c:pt idx="61">
                  <c:v>14.235483169555664</c:v>
                </c:pt>
                <c:pt idx="62">
                  <c:v>13.536405563354492</c:v>
                </c:pt>
                <c:pt idx="63">
                  <c:v>12.415622711181641</c:v>
                </c:pt>
                <c:pt idx="64">
                  <c:v>11.240036010742188</c:v>
                </c:pt>
                <c:pt idx="65">
                  <c:v>10.267978668212891</c:v>
                </c:pt>
                <c:pt idx="66">
                  <c:v>9.3618936538696289</c:v>
                </c:pt>
                <c:pt idx="67">
                  <c:v>8.9996910095214844</c:v>
                </c:pt>
                <c:pt idx="68">
                  <c:v>8.4874811172485352</c:v>
                </c:pt>
                <c:pt idx="69">
                  <c:v>7.7827272415161133</c:v>
                </c:pt>
                <c:pt idx="70">
                  <c:v>7.2235260009765625</c:v>
                </c:pt>
                <c:pt idx="71">
                  <c:v>6.5204200744628906</c:v>
                </c:pt>
                <c:pt idx="72">
                  <c:v>6.3581461906433105</c:v>
                </c:pt>
                <c:pt idx="73">
                  <c:v>5.9709219932556152</c:v>
                </c:pt>
                <c:pt idx="74">
                  <c:v>5.1209211349487305</c:v>
                </c:pt>
                <c:pt idx="75">
                  <c:v>4.8329901695251465</c:v>
                </c:pt>
                <c:pt idx="76">
                  <c:v>4.1518545150756836</c:v>
                </c:pt>
                <c:pt idx="77">
                  <c:v>3.5378496646881104</c:v>
                </c:pt>
                <c:pt idx="78">
                  <c:v>3.2778694629669189</c:v>
                </c:pt>
                <c:pt idx="79">
                  <c:v>2.8424334526062012</c:v>
                </c:pt>
                <c:pt idx="80">
                  <c:v>2.3514003753662109</c:v>
                </c:pt>
                <c:pt idx="81">
                  <c:v>2.2208001613616943</c:v>
                </c:pt>
                <c:pt idx="82">
                  <c:v>2.1390223503112793</c:v>
                </c:pt>
                <c:pt idx="83">
                  <c:v>2.2111575603485107</c:v>
                </c:pt>
                <c:pt idx="84">
                  <c:v>2.0015256404876709</c:v>
                </c:pt>
                <c:pt idx="85">
                  <c:v>2</c:v>
                </c:pt>
                <c:pt idx="86">
                  <c:v>2.4368398189544678</c:v>
                </c:pt>
                <c:pt idx="87">
                  <c:v>2.3377301692962646</c:v>
                </c:pt>
                <c:pt idx="88">
                  <c:v>2.2306256294250488</c:v>
                </c:pt>
                <c:pt idx="89">
                  <c:v>2.5859928131103516</c:v>
                </c:pt>
                <c:pt idx="90">
                  <c:v>3.2021946907043457</c:v>
                </c:pt>
                <c:pt idx="91">
                  <c:v>3.1409833431243896</c:v>
                </c:pt>
                <c:pt idx="92">
                  <c:v>3.2537024021148682</c:v>
                </c:pt>
                <c:pt idx="93">
                  <c:v>2.9429469108581543</c:v>
                </c:pt>
                <c:pt idx="94">
                  <c:v>2.268707275390625</c:v>
                </c:pt>
                <c:pt idx="95">
                  <c:v>2.5164206027984619</c:v>
                </c:pt>
                <c:pt idx="96">
                  <c:v>3.2127525806427002</c:v>
                </c:pt>
                <c:pt idx="97">
                  <c:v>3.4704744815826416</c:v>
                </c:pt>
                <c:pt idx="98">
                  <c:v>2.968334436416626</c:v>
                </c:pt>
                <c:pt idx="99">
                  <c:v>3.051638126373291</c:v>
                </c:pt>
                <c:pt idx="100">
                  <c:v>3.689443826675415</c:v>
                </c:pt>
                <c:pt idx="101">
                  <c:v>3.587404727935791</c:v>
                </c:pt>
                <c:pt idx="102">
                  <c:v>3.3776507377624512</c:v>
                </c:pt>
                <c:pt idx="103">
                  <c:v>3.6220076084136963</c:v>
                </c:pt>
                <c:pt idx="104">
                  <c:v>3.7413787841796875</c:v>
                </c:pt>
                <c:pt idx="105">
                  <c:v>3.5196633338928223</c:v>
                </c:pt>
                <c:pt idx="106">
                  <c:v>3.7989282608032227</c:v>
                </c:pt>
                <c:pt idx="107">
                  <c:v>4.184687614440918</c:v>
                </c:pt>
                <c:pt idx="108">
                  <c:v>4.1690034866333008</c:v>
                </c:pt>
                <c:pt idx="109">
                  <c:v>4.1315932273864746</c:v>
                </c:pt>
                <c:pt idx="110">
                  <c:v>4.0495100021362305</c:v>
                </c:pt>
                <c:pt idx="111">
                  <c:v>3.5688519477844238</c:v>
                </c:pt>
                <c:pt idx="112">
                  <c:v>3.6346404552459717</c:v>
                </c:pt>
                <c:pt idx="113">
                  <c:v>3.8223021030426025</c:v>
                </c:pt>
                <c:pt idx="114">
                  <c:v>3.6256082057952881</c:v>
                </c:pt>
                <c:pt idx="115">
                  <c:v>4.2592639923095703</c:v>
                </c:pt>
                <c:pt idx="116">
                  <c:v>4.5731320381164551</c:v>
                </c:pt>
                <c:pt idx="117">
                  <c:v>4.0428581237792969</c:v>
                </c:pt>
                <c:pt idx="118">
                  <c:v>3.6367764472961426</c:v>
                </c:pt>
                <c:pt idx="119">
                  <c:v>3.6262795925140381</c:v>
                </c:pt>
                <c:pt idx="120">
                  <c:v>3.670280933380127</c:v>
                </c:pt>
                <c:pt idx="121">
                  <c:v>4.0267467498779297</c:v>
                </c:pt>
                <c:pt idx="122">
                  <c:v>4.2963080406188965</c:v>
                </c:pt>
                <c:pt idx="123">
                  <c:v>3.9663896560668945</c:v>
                </c:pt>
                <c:pt idx="124">
                  <c:v>3.6677176952362061</c:v>
                </c:pt>
                <c:pt idx="125">
                  <c:v>3.8196780681610107</c:v>
                </c:pt>
                <c:pt idx="126">
                  <c:v>3.135063648223877</c:v>
                </c:pt>
                <c:pt idx="127">
                  <c:v>2.7143352031707764</c:v>
                </c:pt>
                <c:pt idx="128">
                  <c:v>3.3014264106750488</c:v>
                </c:pt>
                <c:pt idx="129">
                  <c:v>3.3442683219909668</c:v>
                </c:pt>
                <c:pt idx="130">
                  <c:v>3.2732315063476563</c:v>
                </c:pt>
                <c:pt idx="131">
                  <c:v>3.4168307781219482</c:v>
                </c:pt>
                <c:pt idx="132">
                  <c:v>3.4545462131500244</c:v>
                </c:pt>
                <c:pt idx="133">
                  <c:v>3.4250085353851318</c:v>
                </c:pt>
                <c:pt idx="134">
                  <c:v>3.7380833625793457</c:v>
                </c:pt>
                <c:pt idx="135">
                  <c:v>4.1966490745544434</c:v>
                </c:pt>
                <c:pt idx="136">
                  <c:v>4.2986273765563965</c:v>
                </c:pt>
                <c:pt idx="137">
                  <c:v>4.2914872169494629</c:v>
                </c:pt>
                <c:pt idx="138">
                  <c:v>3.7215445041656494</c:v>
                </c:pt>
                <c:pt idx="139">
                  <c:v>2.7440559864044189</c:v>
                </c:pt>
                <c:pt idx="140">
                  <c:v>2.8568360805511475</c:v>
                </c:pt>
                <c:pt idx="141">
                  <c:v>3.3149747848510742</c:v>
                </c:pt>
                <c:pt idx="142">
                  <c:v>3.3873541355133057</c:v>
                </c:pt>
                <c:pt idx="143">
                  <c:v>3.751936674118042</c:v>
                </c:pt>
                <c:pt idx="144">
                  <c:v>3.9873833656311035</c:v>
                </c:pt>
                <c:pt idx="145">
                  <c:v>4.3373193740844727</c:v>
                </c:pt>
                <c:pt idx="146">
                  <c:v>4.6711435317993164</c:v>
                </c:pt>
                <c:pt idx="147">
                  <c:v>3.9533908367156982</c:v>
                </c:pt>
                <c:pt idx="148">
                  <c:v>3.8108289241790771</c:v>
                </c:pt>
                <c:pt idx="149">
                  <c:v>4.3991408348083496</c:v>
                </c:pt>
                <c:pt idx="150">
                  <c:v>4.4870214462280273</c:v>
                </c:pt>
                <c:pt idx="151">
                  <c:v>4.0575656890869141</c:v>
                </c:pt>
                <c:pt idx="152">
                  <c:v>3.853975772857666</c:v>
                </c:pt>
                <c:pt idx="153">
                  <c:v>3.4441103935241699</c:v>
                </c:pt>
                <c:pt idx="154">
                  <c:v>3.9412460327148438</c:v>
                </c:pt>
                <c:pt idx="155">
                  <c:v>3.5802643299102783</c:v>
                </c:pt>
                <c:pt idx="156">
                  <c:v>3.2247750759124756</c:v>
                </c:pt>
                <c:pt idx="157">
                  <c:v>4.0458483695983887</c:v>
                </c:pt>
                <c:pt idx="158">
                  <c:v>3.6325044631958008</c:v>
                </c:pt>
                <c:pt idx="159">
                  <c:v>3.2504680156707764</c:v>
                </c:pt>
                <c:pt idx="160">
                  <c:v>3.7558424472808838</c:v>
                </c:pt>
                <c:pt idx="161">
                  <c:v>3.7853801250457764</c:v>
                </c:pt>
                <c:pt idx="162">
                  <c:v>3.4757230281829834</c:v>
                </c:pt>
                <c:pt idx="163">
                  <c:v>3.8620314598083496</c:v>
                </c:pt>
                <c:pt idx="164">
                  <c:v>3.2704241275787354</c:v>
                </c:pt>
                <c:pt idx="165">
                  <c:v>4.101017951965332</c:v>
                </c:pt>
                <c:pt idx="166">
                  <c:v>4.7034883499145508</c:v>
                </c:pt>
                <c:pt idx="167">
                  <c:v>3.6118159294128418</c:v>
                </c:pt>
                <c:pt idx="168">
                  <c:v>2.8907675743103027</c:v>
                </c:pt>
                <c:pt idx="169">
                  <c:v>3.7801926136016846</c:v>
                </c:pt>
                <c:pt idx="170">
                  <c:v>4.1885933876037598</c:v>
                </c:pt>
                <c:pt idx="171">
                  <c:v>3.2864134311676025</c:v>
                </c:pt>
                <c:pt idx="172">
                  <c:v>3.1302423477172852</c:v>
                </c:pt>
                <c:pt idx="173">
                  <c:v>4.7772712707519531</c:v>
                </c:pt>
                <c:pt idx="174">
                  <c:v>4.906651496887207</c:v>
                </c:pt>
                <c:pt idx="175">
                  <c:v>3.1714363098144531</c:v>
                </c:pt>
                <c:pt idx="176">
                  <c:v>2.6112585067749023</c:v>
                </c:pt>
                <c:pt idx="177">
                  <c:v>2.7720677852630615</c:v>
                </c:pt>
                <c:pt idx="178">
                  <c:v>3.5721476078033447</c:v>
                </c:pt>
                <c:pt idx="179">
                  <c:v>3.565983772277832</c:v>
                </c:pt>
                <c:pt idx="180">
                  <c:v>3.1636247634887695</c:v>
                </c:pt>
                <c:pt idx="181">
                  <c:v>3.812964916229248</c:v>
                </c:pt>
                <c:pt idx="182">
                  <c:v>4.2501707077026367</c:v>
                </c:pt>
                <c:pt idx="183">
                  <c:v>3.1378097534179688</c:v>
                </c:pt>
                <c:pt idx="184">
                  <c:v>2.7195224761962891</c:v>
                </c:pt>
                <c:pt idx="185">
                  <c:v>3.6321382522583008</c:v>
                </c:pt>
                <c:pt idx="186">
                  <c:v>4.4364290237426758</c:v>
                </c:pt>
                <c:pt idx="187">
                  <c:v>4.0404782295227051</c:v>
                </c:pt>
                <c:pt idx="188">
                  <c:v>3.7690246105194092</c:v>
                </c:pt>
                <c:pt idx="189">
                  <c:v>4.1665010452270508</c:v>
                </c:pt>
                <c:pt idx="190">
                  <c:v>3.9669389724731445</c:v>
                </c:pt>
                <c:pt idx="191">
                  <c:v>3.3567180633544922</c:v>
                </c:pt>
                <c:pt idx="192">
                  <c:v>3.4960453510284424</c:v>
                </c:pt>
                <c:pt idx="193">
                  <c:v>3.7073860168457031</c:v>
                </c:pt>
                <c:pt idx="194">
                  <c:v>3.9557099342346191</c:v>
                </c:pt>
                <c:pt idx="195">
                  <c:v>3.8263299465179443</c:v>
                </c:pt>
                <c:pt idx="196">
                  <c:v>3.9526584148406982</c:v>
                </c:pt>
                <c:pt idx="197">
                  <c:v>4.1295790672302246</c:v>
                </c:pt>
                <c:pt idx="198">
                  <c:v>3.7636539936065674</c:v>
                </c:pt>
                <c:pt idx="199">
                  <c:v>3.2649316787719727</c:v>
                </c:pt>
                <c:pt idx="200">
                  <c:v>2.9886569976806641</c:v>
                </c:pt>
                <c:pt idx="201">
                  <c:v>3.3589761257171631</c:v>
                </c:pt>
                <c:pt idx="202">
                  <c:v>3.4658975601196289</c:v>
                </c:pt>
                <c:pt idx="203">
                  <c:v>3.7582836151123047</c:v>
                </c:pt>
                <c:pt idx="204">
                  <c:v>4.1314101219177246</c:v>
                </c:pt>
                <c:pt idx="205">
                  <c:v>4.3518438339233398</c:v>
                </c:pt>
                <c:pt idx="206">
                  <c:v>3.7016494274139404</c:v>
                </c:pt>
                <c:pt idx="207">
                  <c:v>3.1192572116851807</c:v>
                </c:pt>
                <c:pt idx="208">
                  <c:v>3.6547796726226807</c:v>
                </c:pt>
                <c:pt idx="209">
                  <c:v>4.0149073600769043</c:v>
                </c:pt>
                <c:pt idx="210">
                  <c:v>3.9330682754516602</c:v>
                </c:pt>
                <c:pt idx="211">
                  <c:v>4.2658553123474121</c:v>
                </c:pt>
                <c:pt idx="212">
                  <c:v>4.4388699531555176</c:v>
                </c:pt>
                <c:pt idx="213">
                  <c:v>3.8174810409545898</c:v>
                </c:pt>
                <c:pt idx="214">
                  <c:v>3.6596009731292725</c:v>
                </c:pt>
                <c:pt idx="215">
                  <c:v>3.9246463775634766</c:v>
                </c:pt>
                <c:pt idx="216">
                  <c:v>2.905841588973999</c:v>
                </c:pt>
                <c:pt idx="217">
                  <c:v>2.5976493358612061</c:v>
                </c:pt>
                <c:pt idx="218">
                  <c:v>3.1822993755340576</c:v>
                </c:pt>
                <c:pt idx="219">
                  <c:v>2.5188617706298828</c:v>
                </c:pt>
                <c:pt idx="220">
                  <c:v>3.2082974910736084</c:v>
                </c:pt>
                <c:pt idx="221">
                  <c:v>4.5850934982299805</c:v>
                </c:pt>
                <c:pt idx="222">
                  <c:v>4.4178762435913086</c:v>
                </c:pt>
                <c:pt idx="223">
                  <c:v>2.7762176990509033</c:v>
                </c:pt>
                <c:pt idx="224">
                  <c:v>3.9489967823028564</c:v>
                </c:pt>
                <c:pt idx="225">
                  <c:v>5.7875323295593262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55B-4A1A-87F7-276FE06EA34B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100</c:v>
                </c:pt>
                <c:pt idx="1">
                  <c:v>92.628868103027344</c:v>
                </c:pt>
                <c:pt idx="2">
                  <c:v>83.76141357421875</c:v>
                </c:pt>
                <c:pt idx="3">
                  <c:v>76.523017883300781</c:v>
                </c:pt>
                <c:pt idx="4">
                  <c:v>70.956413269042969</c:v>
                </c:pt>
                <c:pt idx="5">
                  <c:v>66.463661193847656</c:v>
                </c:pt>
                <c:pt idx="6">
                  <c:v>62.422771453857422</c:v>
                </c:pt>
                <c:pt idx="7">
                  <c:v>58.224231719970703</c:v>
                </c:pt>
                <c:pt idx="8">
                  <c:v>53.974319458007813</c:v>
                </c:pt>
                <c:pt idx="9">
                  <c:v>49.525264739990234</c:v>
                </c:pt>
                <c:pt idx="10">
                  <c:v>44.77734375</c:v>
                </c:pt>
                <c:pt idx="11">
                  <c:v>40.207633972167969</c:v>
                </c:pt>
                <c:pt idx="12">
                  <c:v>36.018459320068359</c:v>
                </c:pt>
                <c:pt idx="13">
                  <c:v>32.259799957275391</c:v>
                </c:pt>
                <c:pt idx="14">
                  <c:v>29.389331817626953</c:v>
                </c:pt>
                <c:pt idx="15">
                  <c:v>27.441047668457031</c:v>
                </c:pt>
                <c:pt idx="16">
                  <c:v>26.574665069580078</c:v>
                </c:pt>
                <c:pt idx="17">
                  <c:v>26.101932525634766</c:v>
                </c:pt>
                <c:pt idx="18">
                  <c:v>25.686628341674805</c:v>
                </c:pt>
                <c:pt idx="19">
                  <c:v>25.558084487915039</c:v>
                </c:pt>
                <c:pt idx="20">
                  <c:v>25.52543830871582</c:v>
                </c:pt>
                <c:pt idx="21">
                  <c:v>25.36639404296875</c:v>
                </c:pt>
                <c:pt idx="22">
                  <c:v>25.052032470703125</c:v>
                </c:pt>
                <c:pt idx="23">
                  <c:v>24.673772811889648</c:v>
                </c:pt>
                <c:pt idx="24">
                  <c:v>24.445632934570313</c:v>
                </c:pt>
                <c:pt idx="25">
                  <c:v>24.128322601318359</c:v>
                </c:pt>
                <c:pt idx="26">
                  <c:v>23.72724723815918</c:v>
                </c:pt>
                <c:pt idx="27">
                  <c:v>23.493389129638672</c:v>
                </c:pt>
                <c:pt idx="28">
                  <c:v>23.136343002319336</c:v>
                </c:pt>
                <c:pt idx="29">
                  <c:v>22.78822135925293</c:v>
                </c:pt>
                <c:pt idx="30">
                  <c:v>22.348421096801758</c:v>
                </c:pt>
                <c:pt idx="31">
                  <c:v>21.963953018188477</c:v>
                </c:pt>
                <c:pt idx="32">
                  <c:v>21.708650588989258</c:v>
                </c:pt>
                <c:pt idx="33">
                  <c:v>21.409137725830078</c:v>
                </c:pt>
                <c:pt idx="34">
                  <c:v>21.17070198059082</c:v>
                </c:pt>
                <c:pt idx="35">
                  <c:v>21.014322280883789</c:v>
                </c:pt>
                <c:pt idx="36">
                  <c:v>20.907482147216797</c:v>
                </c:pt>
                <c:pt idx="37">
                  <c:v>20.85737419128418</c:v>
                </c:pt>
                <c:pt idx="38">
                  <c:v>20.902669906616211</c:v>
                </c:pt>
                <c:pt idx="39">
                  <c:v>21.032430648803711</c:v>
                </c:pt>
                <c:pt idx="40">
                  <c:v>21.192741394042969</c:v>
                </c:pt>
                <c:pt idx="41">
                  <c:v>21.330753326416016</c:v>
                </c:pt>
                <c:pt idx="42">
                  <c:v>21.752111434936523</c:v>
                </c:pt>
                <c:pt idx="43">
                  <c:v>22.533695220947266</c:v>
                </c:pt>
                <c:pt idx="44">
                  <c:v>23.39128303527832</c:v>
                </c:pt>
                <c:pt idx="45">
                  <c:v>24.358142852783203</c:v>
                </c:pt>
                <c:pt idx="46">
                  <c:v>25.582555770874023</c:v>
                </c:pt>
                <c:pt idx="47">
                  <c:v>27.061288833618164</c:v>
                </c:pt>
                <c:pt idx="48">
                  <c:v>28.678060531616211</c:v>
                </c:pt>
                <c:pt idx="49">
                  <c:v>30.499197006225586</c:v>
                </c:pt>
                <c:pt idx="50">
                  <c:v>32.432788848876953</c:v>
                </c:pt>
                <c:pt idx="51">
                  <c:v>34.342887878417969</c:v>
                </c:pt>
                <c:pt idx="52">
                  <c:v>36.47308349609375</c:v>
                </c:pt>
                <c:pt idx="53">
                  <c:v>38.678791046142578</c:v>
                </c:pt>
                <c:pt idx="54">
                  <c:v>40.699817657470703</c:v>
                </c:pt>
                <c:pt idx="55">
                  <c:v>42.422859191894531</c:v>
                </c:pt>
                <c:pt idx="56">
                  <c:v>43.933853149414063</c:v>
                </c:pt>
                <c:pt idx="57">
                  <c:v>45.417575836181641</c:v>
                </c:pt>
                <c:pt idx="58">
                  <c:v>46.966907501220703</c:v>
                </c:pt>
                <c:pt idx="59">
                  <c:v>48.092861175537109</c:v>
                </c:pt>
                <c:pt idx="60">
                  <c:v>48.893798828125</c:v>
                </c:pt>
                <c:pt idx="61">
                  <c:v>49.548027038574219</c:v>
                </c:pt>
                <c:pt idx="62">
                  <c:v>50.156055450439453</c:v>
                </c:pt>
                <c:pt idx="63">
                  <c:v>50.415138244628906</c:v>
                </c:pt>
                <c:pt idx="64">
                  <c:v>50.052528381347656</c:v>
                </c:pt>
                <c:pt idx="65">
                  <c:v>49.256610870361328</c:v>
                </c:pt>
                <c:pt idx="66">
                  <c:v>48.094749450683594</c:v>
                </c:pt>
                <c:pt idx="67">
                  <c:v>46.817150115966797</c:v>
                </c:pt>
                <c:pt idx="68">
                  <c:v>45.40350341796875</c:v>
                </c:pt>
                <c:pt idx="69">
                  <c:v>43.762779235839844</c:v>
                </c:pt>
                <c:pt idx="70">
                  <c:v>42.094165802001953</c:v>
                </c:pt>
                <c:pt idx="71">
                  <c:v>40.500392913818359</c:v>
                </c:pt>
                <c:pt idx="72">
                  <c:v>38.707996368408203</c:v>
                </c:pt>
                <c:pt idx="73">
                  <c:v>36.807209014892578</c:v>
                </c:pt>
                <c:pt idx="74">
                  <c:v>35.013572692871094</c:v>
                </c:pt>
                <c:pt idx="75">
                  <c:v>33.410408020019531</c:v>
                </c:pt>
                <c:pt idx="76">
                  <c:v>31.538593292236328</c:v>
                </c:pt>
                <c:pt idx="77">
                  <c:v>29.751863479614258</c:v>
                </c:pt>
                <c:pt idx="78">
                  <c:v>27.944927215576172</c:v>
                </c:pt>
                <c:pt idx="79">
                  <c:v>26.145339965820313</c:v>
                </c:pt>
                <c:pt idx="80">
                  <c:v>24.540107727050781</c:v>
                </c:pt>
                <c:pt idx="81">
                  <c:v>22.688314437866211</c:v>
                </c:pt>
                <c:pt idx="82">
                  <c:v>20.987754821777344</c:v>
                </c:pt>
                <c:pt idx="83">
                  <c:v>19.384798049926758</c:v>
                </c:pt>
                <c:pt idx="84">
                  <c:v>17.574525833129883</c:v>
                </c:pt>
                <c:pt idx="85">
                  <c:v>15.735720634460449</c:v>
                </c:pt>
                <c:pt idx="86">
                  <c:v>13.962312698364258</c:v>
                </c:pt>
                <c:pt idx="87">
                  <c:v>12.334158897399902</c:v>
                </c:pt>
                <c:pt idx="88">
                  <c:v>10.926567077636719</c:v>
                </c:pt>
                <c:pt idx="89">
                  <c:v>9.6995153427124023</c:v>
                </c:pt>
                <c:pt idx="90">
                  <c:v>8.445404052734375</c:v>
                </c:pt>
                <c:pt idx="91">
                  <c:v>7.3750934600830078</c:v>
                </c:pt>
                <c:pt idx="92">
                  <c:v>6.5930948257446289</c:v>
                </c:pt>
                <c:pt idx="93">
                  <c:v>5.7477426528930664</c:v>
                </c:pt>
                <c:pt idx="94">
                  <c:v>5.2496576309204102</c:v>
                </c:pt>
                <c:pt idx="95">
                  <c:v>4.8262052536010742</c:v>
                </c:pt>
                <c:pt idx="96">
                  <c:v>4.3506269454956055</c:v>
                </c:pt>
                <c:pt idx="97">
                  <c:v>3.8711419105529785</c:v>
                </c:pt>
                <c:pt idx="98">
                  <c:v>3.4238383769989014</c:v>
                </c:pt>
                <c:pt idx="99">
                  <c:v>3.290276050567627</c:v>
                </c:pt>
                <c:pt idx="100">
                  <c:v>2.9141383171081543</c:v>
                </c:pt>
                <c:pt idx="101">
                  <c:v>2.933307409286499</c:v>
                </c:pt>
                <c:pt idx="102">
                  <c:v>2.9807772636413574</c:v>
                </c:pt>
                <c:pt idx="103">
                  <c:v>2.8353667259216309</c:v>
                </c:pt>
                <c:pt idx="104">
                  <c:v>2.8123950958251953</c:v>
                </c:pt>
                <c:pt idx="105">
                  <c:v>2.9331521987915039</c:v>
                </c:pt>
                <c:pt idx="106">
                  <c:v>2.8696951866149902</c:v>
                </c:pt>
                <c:pt idx="107">
                  <c:v>2.6529374122619629</c:v>
                </c:pt>
                <c:pt idx="108">
                  <c:v>2.4668607711791992</c:v>
                </c:pt>
                <c:pt idx="109">
                  <c:v>2.5400962829589844</c:v>
                </c:pt>
                <c:pt idx="110">
                  <c:v>2.9493205547332764</c:v>
                </c:pt>
                <c:pt idx="111">
                  <c:v>2.8167152404785156</c:v>
                </c:pt>
                <c:pt idx="112">
                  <c:v>2.7275440692901611</c:v>
                </c:pt>
                <c:pt idx="113">
                  <c:v>2.873420238494873</c:v>
                </c:pt>
                <c:pt idx="114">
                  <c:v>2.8217337131500244</c:v>
                </c:pt>
                <c:pt idx="115">
                  <c:v>2.6360189914703369</c:v>
                </c:pt>
                <c:pt idx="116">
                  <c:v>2.6711235046386719</c:v>
                </c:pt>
                <c:pt idx="117">
                  <c:v>2.6540498733520508</c:v>
                </c:pt>
                <c:pt idx="118">
                  <c:v>2.4202501773834229</c:v>
                </c:pt>
                <c:pt idx="119">
                  <c:v>2.1156351566314697</c:v>
                </c:pt>
                <c:pt idx="120">
                  <c:v>2.0165820121765137</c:v>
                </c:pt>
                <c:pt idx="121">
                  <c:v>2.4608590602874756</c:v>
                </c:pt>
                <c:pt idx="122">
                  <c:v>2.9587626457214355</c:v>
                </c:pt>
                <c:pt idx="123">
                  <c:v>3.1028797626495361</c:v>
                </c:pt>
                <c:pt idx="124">
                  <c:v>3.0313773155212402</c:v>
                </c:pt>
                <c:pt idx="125">
                  <c:v>2.6226446628570557</c:v>
                </c:pt>
                <c:pt idx="126">
                  <c:v>2.3856315612792969</c:v>
                </c:pt>
                <c:pt idx="127">
                  <c:v>2.5712428092956543</c:v>
                </c:pt>
                <c:pt idx="128">
                  <c:v>2.6523425579071045</c:v>
                </c:pt>
                <c:pt idx="129">
                  <c:v>2.5590066909790039</c:v>
                </c:pt>
                <c:pt idx="130">
                  <c:v>2.6233432292938232</c:v>
                </c:pt>
                <c:pt idx="131">
                  <c:v>2.6261370182037354</c:v>
                </c:pt>
                <c:pt idx="132">
                  <c:v>2.6579821109771729</c:v>
                </c:pt>
                <c:pt idx="133">
                  <c:v>2.7789978981018066</c:v>
                </c:pt>
                <c:pt idx="134">
                  <c:v>2.70770263671875</c:v>
                </c:pt>
                <c:pt idx="135">
                  <c:v>2.6971738338470459</c:v>
                </c:pt>
                <c:pt idx="136">
                  <c:v>6.1291055679321289</c:v>
                </c:pt>
                <c:pt idx="137">
                  <c:v>8.2098913192749023</c:v>
                </c:pt>
                <c:pt idx="138">
                  <c:v>4.733335018157959</c:v>
                </c:pt>
                <c:pt idx="139">
                  <c:v>2.2223196029663086</c:v>
                </c:pt>
                <c:pt idx="140">
                  <c:v>2.2286057472229004</c:v>
                </c:pt>
                <c:pt idx="141">
                  <c:v>2.5362675189971924</c:v>
                </c:pt>
                <c:pt idx="142">
                  <c:v>2.8326764106750488</c:v>
                </c:pt>
                <c:pt idx="143">
                  <c:v>2.6522908210754395</c:v>
                </c:pt>
                <c:pt idx="144">
                  <c:v>2.7267940044403076</c:v>
                </c:pt>
                <c:pt idx="145">
                  <c:v>2.9212524890899658</c:v>
                </c:pt>
                <c:pt idx="146">
                  <c:v>2.8802497386932373</c:v>
                </c:pt>
                <c:pt idx="147">
                  <c:v>2.8886573314666748</c:v>
                </c:pt>
                <c:pt idx="148">
                  <c:v>3.0441827774047852</c:v>
                </c:pt>
                <c:pt idx="149">
                  <c:v>3.0510380268096924</c:v>
                </c:pt>
                <c:pt idx="150">
                  <c:v>2.8283562660217285</c:v>
                </c:pt>
                <c:pt idx="151">
                  <c:v>2.5417001247406006</c:v>
                </c:pt>
                <c:pt idx="152">
                  <c:v>2.2785849571228027</c:v>
                </c:pt>
                <c:pt idx="153">
                  <c:v>2.404102087020874</c:v>
                </c:pt>
                <c:pt idx="154">
                  <c:v>2.3129909038543701</c:v>
                </c:pt>
                <c:pt idx="155">
                  <c:v>2.6429002285003662</c:v>
                </c:pt>
                <c:pt idx="156">
                  <c:v>3.0642571449279785</c:v>
                </c:pt>
                <c:pt idx="157">
                  <c:v>2.8045566082000732</c:v>
                </c:pt>
                <c:pt idx="158">
                  <c:v>2.4730691909790039</c:v>
                </c:pt>
                <c:pt idx="159">
                  <c:v>2.304945707321167</c:v>
                </c:pt>
                <c:pt idx="160">
                  <c:v>2.6059591770172119</c:v>
                </c:pt>
                <c:pt idx="161">
                  <c:v>2.8809223175048828</c:v>
                </c:pt>
                <c:pt idx="162">
                  <c:v>2.504396915435791</c:v>
                </c:pt>
                <c:pt idx="163">
                  <c:v>2.5645425319671631</c:v>
                </c:pt>
                <c:pt idx="164">
                  <c:v>2.7167308330535889</c:v>
                </c:pt>
                <c:pt idx="165">
                  <c:v>2.3987472057342529</c:v>
                </c:pt>
                <c:pt idx="166">
                  <c:v>2.2409453392028809</c:v>
                </c:pt>
                <c:pt idx="167">
                  <c:v>2</c:v>
                </c:pt>
                <c:pt idx="168">
                  <c:v>2.284069299697876</c:v>
                </c:pt>
                <c:pt idx="169">
                  <c:v>2.5309126377105713</c:v>
                </c:pt>
                <c:pt idx="170">
                  <c:v>2.8236739635467529</c:v>
                </c:pt>
                <c:pt idx="171">
                  <c:v>2.7531547546386719</c:v>
                </c:pt>
                <c:pt idx="172">
                  <c:v>2.4355590343475342</c:v>
                </c:pt>
                <c:pt idx="173">
                  <c:v>2.8523886203765869</c:v>
                </c:pt>
                <c:pt idx="174">
                  <c:v>2.8821642398834229</c:v>
                </c:pt>
                <c:pt idx="175">
                  <c:v>2.4476399421691895</c:v>
                </c:pt>
                <c:pt idx="176">
                  <c:v>2.2869148254394531</c:v>
                </c:pt>
                <c:pt idx="177">
                  <c:v>2.3824753761291504</c:v>
                </c:pt>
                <c:pt idx="178">
                  <c:v>2.4695768356323242</c:v>
                </c:pt>
                <c:pt idx="179">
                  <c:v>2.7015714645385742</c:v>
                </c:pt>
                <c:pt idx="180">
                  <c:v>2.9393866062164307</c:v>
                </c:pt>
                <c:pt idx="181">
                  <c:v>3.0377154350280762</c:v>
                </c:pt>
                <c:pt idx="182">
                  <c:v>3.0502619743347168</c:v>
                </c:pt>
                <c:pt idx="183">
                  <c:v>3.1270415782928467</c:v>
                </c:pt>
                <c:pt idx="184">
                  <c:v>3.1993200778961182</c:v>
                </c:pt>
                <c:pt idx="185">
                  <c:v>2.7954766750335693</c:v>
                </c:pt>
                <c:pt idx="186">
                  <c:v>2.7361845970153809</c:v>
                </c:pt>
                <c:pt idx="187">
                  <c:v>2.5405876636505127</c:v>
                </c:pt>
                <c:pt idx="188">
                  <c:v>2.6552915573120117</c:v>
                </c:pt>
                <c:pt idx="189">
                  <c:v>2.7552242279052734</c:v>
                </c:pt>
                <c:pt idx="190">
                  <c:v>2.6811866760253906</c:v>
                </c:pt>
                <c:pt idx="191">
                  <c:v>2.7313728332519531</c:v>
                </c:pt>
                <c:pt idx="192">
                  <c:v>2.78078293800354</c:v>
                </c:pt>
                <c:pt idx="193">
                  <c:v>2.6887404918670654</c:v>
                </c:pt>
                <c:pt idx="194">
                  <c:v>2.7907683849334717</c:v>
                </c:pt>
                <c:pt idx="195">
                  <c:v>2.8176465034484863</c:v>
                </c:pt>
                <c:pt idx="196">
                  <c:v>2.9670925140380859</c:v>
                </c:pt>
                <c:pt idx="197">
                  <c:v>2.7782995700836182</c:v>
                </c:pt>
                <c:pt idx="198">
                  <c:v>2.7462475299835205</c:v>
                </c:pt>
                <c:pt idx="199">
                  <c:v>2.71036696434021</c:v>
                </c:pt>
                <c:pt idx="200">
                  <c:v>2.9037389755249023</c:v>
                </c:pt>
                <c:pt idx="201">
                  <c:v>3.0998530387878418</c:v>
                </c:pt>
                <c:pt idx="202">
                  <c:v>2.5410792827606201</c:v>
                </c:pt>
                <c:pt idx="203">
                  <c:v>2.5262820720672607</c:v>
                </c:pt>
                <c:pt idx="204">
                  <c:v>2.6695971488952637</c:v>
                </c:pt>
                <c:pt idx="205">
                  <c:v>2.7758419513702393</c:v>
                </c:pt>
                <c:pt idx="206">
                  <c:v>2.8102478981018066</c:v>
                </c:pt>
                <c:pt idx="207">
                  <c:v>2.7579922676086426</c:v>
                </c:pt>
                <c:pt idx="208">
                  <c:v>2.6661050319671631</c:v>
                </c:pt>
                <c:pt idx="209">
                  <c:v>2.6658463478088379</c:v>
                </c:pt>
                <c:pt idx="210">
                  <c:v>2.5610501766204834</c:v>
                </c:pt>
                <c:pt idx="211">
                  <c:v>2.6064505577087402</c:v>
                </c:pt>
                <c:pt idx="212">
                  <c:v>3.067542552947998</c:v>
                </c:pt>
                <c:pt idx="213">
                  <c:v>2.8536045551300049</c:v>
                </c:pt>
                <c:pt idx="214">
                  <c:v>2.5616452693939209</c:v>
                </c:pt>
                <c:pt idx="215">
                  <c:v>2.5519442558288574</c:v>
                </c:pt>
                <c:pt idx="216">
                  <c:v>2.7201197147369385</c:v>
                </c:pt>
                <c:pt idx="217">
                  <c:v>2.5663793087005615</c:v>
                </c:pt>
                <c:pt idx="218">
                  <c:v>2.5625247955322266</c:v>
                </c:pt>
                <c:pt idx="219">
                  <c:v>2.5788741111755371</c:v>
                </c:pt>
                <c:pt idx="220">
                  <c:v>2.1337695121765137</c:v>
                </c:pt>
                <c:pt idx="221">
                  <c:v>2.6580595970153809</c:v>
                </c:pt>
                <c:pt idx="222">
                  <c:v>3.0204606056213379</c:v>
                </c:pt>
                <c:pt idx="223">
                  <c:v>2.8005211353302002</c:v>
                </c:pt>
                <c:pt idx="224">
                  <c:v>3.3587257862091064</c:v>
                </c:pt>
                <c:pt idx="225">
                  <c:v>3.1196689605712891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C55B-4A1A-87F7-276FE06EA34B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97.307548522949219</c:v>
                </c:pt>
                <c:pt idx="1">
                  <c:v>90.377891540527344</c:v>
                </c:pt>
                <c:pt idx="2">
                  <c:v>82.343994140625</c:v>
                </c:pt>
                <c:pt idx="3">
                  <c:v>75.845046997070313</c:v>
                </c:pt>
                <c:pt idx="4">
                  <c:v>71.2235107421875</c:v>
                </c:pt>
                <c:pt idx="5">
                  <c:v>67.947593688964844</c:v>
                </c:pt>
                <c:pt idx="6">
                  <c:v>65.287544250488281</c:v>
                </c:pt>
                <c:pt idx="7">
                  <c:v>63.076972961425781</c:v>
                </c:pt>
                <c:pt idx="8">
                  <c:v>61.0931396484375</c:v>
                </c:pt>
                <c:pt idx="9">
                  <c:v>59.168933868408203</c:v>
                </c:pt>
                <c:pt idx="10">
                  <c:v>57.513149261474609</c:v>
                </c:pt>
                <c:pt idx="11">
                  <c:v>56.291118621826172</c:v>
                </c:pt>
                <c:pt idx="12">
                  <c:v>55.751182556152344</c:v>
                </c:pt>
                <c:pt idx="13">
                  <c:v>56.205188751220703</c:v>
                </c:pt>
                <c:pt idx="14">
                  <c:v>58.062423706054688</c:v>
                </c:pt>
                <c:pt idx="15">
                  <c:v>61.511081695556641</c:v>
                </c:pt>
                <c:pt idx="16">
                  <c:v>66.017730712890625</c:v>
                </c:pt>
                <c:pt idx="17">
                  <c:v>71.208084106445313</c:v>
                </c:pt>
                <c:pt idx="18">
                  <c:v>76.7086181640625</c:v>
                </c:pt>
                <c:pt idx="19">
                  <c:v>82.348304748535156</c:v>
                </c:pt>
                <c:pt idx="20">
                  <c:v>87.518959045410156</c:v>
                </c:pt>
                <c:pt idx="21">
                  <c:v>92.097267150878906</c:v>
                </c:pt>
                <c:pt idx="22">
                  <c:v>95.939712524414063</c:v>
                </c:pt>
                <c:pt idx="23">
                  <c:v>98.627105712890625</c:v>
                </c:pt>
                <c:pt idx="24">
                  <c:v>100</c:v>
                </c:pt>
                <c:pt idx="25">
                  <c:v>99.635765075683594</c:v>
                </c:pt>
                <c:pt idx="26">
                  <c:v>97.266197204589844</c:v>
                </c:pt>
                <c:pt idx="27">
                  <c:v>92.986900329589844</c:v>
                </c:pt>
                <c:pt idx="28">
                  <c:v>86.724655151367188</c:v>
                </c:pt>
                <c:pt idx="29">
                  <c:v>79.159988403320313</c:v>
                </c:pt>
                <c:pt idx="30">
                  <c:v>70.320426940917969</c:v>
                </c:pt>
                <c:pt idx="31">
                  <c:v>61.174633026123047</c:v>
                </c:pt>
                <c:pt idx="32">
                  <c:v>51.763999938964844</c:v>
                </c:pt>
                <c:pt idx="33">
                  <c:v>42.859165191650391</c:v>
                </c:pt>
                <c:pt idx="34">
                  <c:v>35.081893920898438</c:v>
                </c:pt>
                <c:pt idx="35">
                  <c:v>28.254026412963867</c:v>
                </c:pt>
                <c:pt idx="36">
                  <c:v>22.731971740722656</c:v>
                </c:pt>
                <c:pt idx="37">
                  <c:v>18.472463607788086</c:v>
                </c:pt>
                <c:pt idx="38">
                  <c:v>15.346307754516602</c:v>
                </c:pt>
                <c:pt idx="39">
                  <c:v>12.970198631286621</c:v>
                </c:pt>
                <c:pt idx="40">
                  <c:v>11.26490306854248</c:v>
                </c:pt>
                <c:pt idx="41">
                  <c:v>10.078437805175781</c:v>
                </c:pt>
                <c:pt idx="42">
                  <c:v>9.2981433868408203</c:v>
                </c:pt>
                <c:pt idx="43">
                  <c:v>8.8493518829345703</c:v>
                </c:pt>
                <c:pt idx="44">
                  <c:v>8.6573028564453125</c:v>
                </c:pt>
                <c:pt idx="45">
                  <c:v>8.6555576324462891</c:v>
                </c:pt>
                <c:pt idx="46">
                  <c:v>8.7824077606201172</c:v>
                </c:pt>
                <c:pt idx="47">
                  <c:v>9.0166206359863281</c:v>
                </c:pt>
                <c:pt idx="48">
                  <c:v>9.3499546051025391</c:v>
                </c:pt>
                <c:pt idx="49">
                  <c:v>9.7918624877929688</c:v>
                </c:pt>
                <c:pt idx="50">
                  <c:v>10.341773986816406</c:v>
                </c:pt>
                <c:pt idx="51">
                  <c:v>10.989477157592773</c:v>
                </c:pt>
                <c:pt idx="52">
                  <c:v>11.72174072265625</c:v>
                </c:pt>
                <c:pt idx="53">
                  <c:v>12.528225898742676</c:v>
                </c:pt>
                <c:pt idx="54">
                  <c:v>13.451302528381348</c:v>
                </c:pt>
                <c:pt idx="55">
                  <c:v>14.424899101257324</c:v>
                </c:pt>
                <c:pt idx="56">
                  <c:v>15.46530818939209</c:v>
                </c:pt>
                <c:pt idx="57">
                  <c:v>16.570379257202148</c:v>
                </c:pt>
                <c:pt idx="58">
                  <c:v>17.740114212036133</c:v>
                </c:pt>
                <c:pt idx="59">
                  <c:v>18.890342712402344</c:v>
                </c:pt>
                <c:pt idx="60">
                  <c:v>20.036411285400391</c:v>
                </c:pt>
                <c:pt idx="61">
                  <c:v>21.197042465209961</c:v>
                </c:pt>
                <c:pt idx="62">
                  <c:v>22.29283332824707</c:v>
                </c:pt>
                <c:pt idx="63">
                  <c:v>23.375240325927734</c:v>
                </c:pt>
                <c:pt idx="64">
                  <c:v>24.375680923461914</c:v>
                </c:pt>
                <c:pt idx="65">
                  <c:v>25.308238983154297</c:v>
                </c:pt>
                <c:pt idx="66">
                  <c:v>26.109426498413086</c:v>
                </c:pt>
                <c:pt idx="67">
                  <c:v>26.799020767211914</c:v>
                </c:pt>
                <c:pt idx="68">
                  <c:v>27.327468872070313</c:v>
                </c:pt>
                <c:pt idx="69">
                  <c:v>27.705976486206055</c:v>
                </c:pt>
                <c:pt idx="70">
                  <c:v>27.893405914306641</c:v>
                </c:pt>
                <c:pt idx="71">
                  <c:v>27.922100067138672</c:v>
                </c:pt>
                <c:pt idx="72">
                  <c:v>27.785343170166016</c:v>
                </c:pt>
                <c:pt idx="73">
                  <c:v>27.474912643432617</c:v>
                </c:pt>
                <c:pt idx="74">
                  <c:v>27.001359939575195</c:v>
                </c:pt>
                <c:pt idx="75">
                  <c:v>26.394891738891602</c:v>
                </c:pt>
                <c:pt idx="76">
                  <c:v>25.639347076416016</c:v>
                </c:pt>
                <c:pt idx="77">
                  <c:v>24.724279403686523</c:v>
                </c:pt>
                <c:pt idx="78">
                  <c:v>23.655401229858398</c:v>
                </c:pt>
                <c:pt idx="79">
                  <c:v>22.444417953491211</c:v>
                </c:pt>
                <c:pt idx="80">
                  <c:v>21.105476379394531</c:v>
                </c:pt>
                <c:pt idx="81">
                  <c:v>19.674261093139648</c:v>
                </c:pt>
                <c:pt idx="82">
                  <c:v>18.173805236816406</c:v>
                </c:pt>
                <c:pt idx="83">
                  <c:v>16.648521423339844</c:v>
                </c:pt>
                <c:pt idx="84">
                  <c:v>15.155529975891113</c:v>
                </c:pt>
                <c:pt idx="85">
                  <c:v>13.712656021118164</c:v>
                </c:pt>
                <c:pt idx="86">
                  <c:v>12.324603080749512</c:v>
                </c:pt>
                <c:pt idx="87">
                  <c:v>10.938274383544922</c:v>
                </c:pt>
                <c:pt idx="88">
                  <c:v>9.7246122360229492</c:v>
                </c:pt>
                <c:pt idx="89">
                  <c:v>8.6727285385131836</c:v>
                </c:pt>
                <c:pt idx="90">
                  <c:v>7.6620922088623047</c:v>
                </c:pt>
                <c:pt idx="91">
                  <c:v>6.7007150650024414</c:v>
                </c:pt>
                <c:pt idx="92">
                  <c:v>5.8706636428833008</c:v>
                </c:pt>
                <c:pt idx="93">
                  <c:v>5.1439113616943359</c:v>
                </c:pt>
                <c:pt idx="94">
                  <c:v>4.530797004699707</c:v>
                </c:pt>
                <c:pt idx="95">
                  <c:v>4.0466737747192383</c:v>
                </c:pt>
                <c:pt idx="96">
                  <c:v>3.6285810470581055</c:v>
                </c:pt>
                <c:pt idx="97">
                  <c:v>3.2919416427612305</c:v>
                </c:pt>
                <c:pt idx="98">
                  <c:v>3.0211882591247559</c:v>
                </c:pt>
                <c:pt idx="99">
                  <c:v>2.8200910091400146</c:v>
                </c:pt>
                <c:pt idx="100">
                  <c:v>2.665640115737915</c:v>
                </c:pt>
                <c:pt idx="101">
                  <c:v>2.5408194065093994</c:v>
                </c:pt>
                <c:pt idx="102">
                  <c:v>2.4520130157470703</c:v>
                </c:pt>
                <c:pt idx="103">
                  <c:v>2.3951427936553955</c:v>
                </c:pt>
                <c:pt idx="104">
                  <c:v>2.3379602432250977</c:v>
                </c:pt>
                <c:pt idx="105">
                  <c:v>2.3014297485351563</c:v>
                </c:pt>
                <c:pt idx="106">
                  <c:v>2.2812130451202393</c:v>
                </c:pt>
                <c:pt idx="107">
                  <c:v>2.2536575794219971</c:v>
                </c:pt>
                <c:pt idx="108">
                  <c:v>2.230318546295166</c:v>
                </c:pt>
                <c:pt idx="109">
                  <c:v>2.2104272842407227</c:v>
                </c:pt>
                <c:pt idx="110">
                  <c:v>2.2006673812866211</c:v>
                </c:pt>
                <c:pt idx="111">
                  <c:v>2.191464900970459</c:v>
                </c:pt>
                <c:pt idx="112">
                  <c:v>2.1932621002197266</c:v>
                </c:pt>
                <c:pt idx="113">
                  <c:v>2.1890609264373779</c:v>
                </c:pt>
                <c:pt idx="114">
                  <c:v>2.183260440826416</c:v>
                </c:pt>
                <c:pt idx="115">
                  <c:v>2.1873881816864014</c:v>
                </c:pt>
                <c:pt idx="116">
                  <c:v>2.1805357933044434</c:v>
                </c:pt>
                <c:pt idx="117">
                  <c:v>2.1757307052612305</c:v>
                </c:pt>
                <c:pt idx="118">
                  <c:v>2.1813714504241943</c:v>
                </c:pt>
                <c:pt idx="119">
                  <c:v>2.1810052394866943</c:v>
                </c:pt>
                <c:pt idx="120">
                  <c:v>2.1838996410369873</c:v>
                </c:pt>
                <c:pt idx="121">
                  <c:v>2.1786153316497803</c:v>
                </c:pt>
                <c:pt idx="122">
                  <c:v>2.176400899887085</c:v>
                </c:pt>
                <c:pt idx="123">
                  <c:v>2.1775054931640625</c:v>
                </c:pt>
                <c:pt idx="124">
                  <c:v>2.1641695499420166</c:v>
                </c:pt>
                <c:pt idx="125">
                  <c:v>2.1683974266052246</c:v>
                </c:pt>
                <c:pt idx="126">
                  <c:v>2.177229642868042</c:v>
                </c:pt>
                <c:pt idx="127">
                  <c:v>2.1743619441986084</c:v>
                </c:pt>
                <c:pt idx="128">
                  <c:v>2.1814534664154053</c:v>
                </c:pt>
                <c:pt idx="129">
                  <c:v>2.1792221069335938</c:v>
                </c:pt>
                <c:pt idx="130">
                  <c:v>2.1774997711181641</c:v>
                </c:pt>
                <c:pt idx="131">
                  <c:v>2.1852190494537354</c:v>
                </c:pt>
                <c:pt idx="132">
                  <c:v>2.1801934242248535</c:v>
                </c:pt>
                <c:pt idx="133">
                  <c:v>2.1863176822662354</c:v>
                </c:pt>
                <c:pt idx="134">
                  <c:v>2.1886961460113525</c:v>
                </c:pt>
                <c:pt idx="135">
                  <c:v>2.1759555339813232</c:v>
                </c:pt>
                <c:pt idx="136">
                  <c:v>2.0584709644317627</c:v>
                </c:pt>
                <c:pt idx="137">
                  <c:v>2</c:v>
                </c:pt>
                <c:pt idx="138">
                  <c:v>2.1130657196044922</c:v>
                </c:pt>
                <c:pt idx="139">
                  <c:v>2.1733791828155518</c:v>
                </c:pt>
                <c:pt idx="140">
                  <c:v>2.161785364151001</c:v>
                </c:pt>
                <c:pt idx="141">
                  <c:v>2.155444860458374</c:v>
                </c:pt>
                <c:pt idx="142">
                  <c:v>2.1571938991546631</c:v>
                </c:pt>
                <c:pt idx="143">
                  <c:v>2.1786055564880371</c:v>
                </c:pt>
                <c:pt idx="144">
                  <c:v>2.1753983497619629</c:v>
                </c:pt>
                <c:pt idx="145">
                  <c:v>2.1630270481109619</c:v>
                </c:pt>
                <c:pt idx="146">
                  <c:v>2.1851906776428223</c:v>
                </c:pt>
                <c:pt idx="147">
                  <c:v>2.1862287521362305</c:v>
                </c:pt>
                <c:pt idx="148">
                  <c:v>2.1528627872467041</c:v>
                </c:pt>
                <c:pt idx="149">
                  <c:v>2.1419577598571777</c:v>
                </c:pt>
                <c:pt idx="150">
                  <c:v>2.1623284816741943</c:v>
                </c:pt>
                <c:pt idx="151">
                  <c:v>2.1594197750091553</c:v>
                </c:pt>
                <c:pt idx="152">
                  <c:v>2.154132604598999</c:v>
                </c:pt>
                <c:pt idx="153">
                  <c:v>2.1492598056793213</c:v>
                </c:pt>
                <c:pt idx="154">
                  <c:v>2.1523663997650146</c:v>
                </c:pt>
                <c:pt idx="155">
                  <c:v>2.1517641544342041</c:v>
                </c:pt>
                <c:pt idx="156">
                  <c:v>2.1576082706451416</c:v>
                </c:pt>
                <c:pt idx="157">
                  <c:v>2.1527085304260254</c:v>
                </c:pt>
                <c:pt idx="158">
                  <c:v>2.1627540588378906</c:v>
                </c:pt>
                <c:pt idx="159">
                  <c:v>2.1619663238525391</c:v>
                </c:pt>
                <c:pt idx="160">
                  <c:v>2.1476731300354004</c:v>
                </c:pt>
                <c:pt idx="161">
                  <c:v>2.1657376289367676</c:v>
                </c:pt>
                <c:pt idx="162">
                  <c:v>2.1458661556243896</c:v>
                </c:pt>
                <c:pt idx="163">
                  <c:v>2.1200456619262695</c:v>
                </c:pt>
                <c:pt idx="164">
                  <c:v>2.1460244655609131</c:v>
                </c:pt>
                <c:pt idx="165">
                  <c:v>2.1472673416137695</c:v>
                </c:pt>
                <c:pt idx="166">
                  <c:v>2.1307611465454102</c:v>
                </c:pt>
                <c:pt idx="167">
                  <c:v>2.1617331504821777</c:v>
                </c:pt>
                <c:pt idx="168">
                  <c:v>2.1658480167388916</c:v>
                </c:pt>
                <c:pt idx="169">
                  <c:v>2.1594352722167969</c:v>
                </c:pt>
                <c:pt idx="170">
                  <c:v>2.1709201335906982</c:v>
                </c:pt>
                <c:pt idx="171">
                  <c:v>2.1637890338897705</c:v>
                </c:pt>
                <c:pt idx="172">
                  <c:v>2.1484777927398682</c:v>
                </c:pt>
                <c:pt idx="173">
                  <c:v>2.1552793979644775</c:v>
                </c:pt>
                <c:pt idx="174">
                  <c:v>2.1565747261047363</c:v>
                </c:pt>
                <c:pt idx="175">
                  <c:v>2.1609680652618408</c:v>
                </c:pt>
                <c:pt idx="176">
                  <c:v>2.1696193218231201</c:v>
                </c:pt>
                <c:pt idx="177">
                  <c:v>2.1594719886779785</c:v>
                </c:pt>
                <c:pt idx="178">
                  <c:v>2.1397912502288818</c:v>
                </c:pt>
                <c:pt idx="179">
                  <c:v>2.1428031921386719</c:v>
                </c:pt>
                <c:pt idx="180">
                  <c:v>2.1649203300476074</c:v>
                </c:pt>
                <c:pt idx="181">
                  <c:v>2.16355299949646</c:v>
                </c:pt>
                <c:pt idx="182">
                  <c:v>2.1468925476074219</c:v>
                </c:pt>
                <c:pt idx="183">
                  <c:v>2.151209831237793</c:v>
                </c:pt>
                <c:pt idx="184">
                  <c:v>2.1447107791900635</c:v>
                </c:pt>
                <c:pt idx="185">
                  <c:v>2.133915901184082</c:v>
                </c:pt>
                <c:pt idx="186">
                  <c:v>2.1207625865936279</c:v>
                </c:pt>
                <c:pt idx="187">
                  <c:v>2.1121706962585449</c:v>
                </c:pt>
                <c:pt idx="188">
                  <c:v>2.1242580413818359</c:v>
                </c:pt>
                <c:pt idx="189">
                  <c:v>2.1402947902679443</c:v>
                </c:pt>
                <c:pt idx="190">
                  <c:v>2.14335036277771</c:v>
                </c:pt>
                <c:pt idx="191">
                  <c:v>2.1475176811218262</c:v>
                </c:pt>
                <c:pt idx="192">
                  <c:v>2.1439061164855957</c:v>
                </c:pt>
                <c:pt idx="193">
                  <c:v>2.1378188133239746</c:v>
                </c:pt>
                <c:pt idx="194">
                  <c:v>2.1296765804290771</c:v>
                </c:pt>
                <c:pt idx="195">
                  <c:v>2.1228439807891846</c:v>
                </c:pt>
                <c:pt idx="196">
                  <c:v>2.1324043273925781</c:v>
                </c:pt>
                <c:pt idx="197">
                  <c:v>2.1471598148345947</c:v>
                </c:pt>
                <c:pt idx="198">
                  <c:v>2.1450176239013672</c:v>
                </c:pt>
                <c:pt idx="199">
                  <c:v>2.1268739700317383</c:v>
                </c:pt>
                <c:pt idx="200">
                  <c:v>2.1191928386688232</c:v>
                </c:pt>
                <c:pt idx="201">
                  <c:v>2.1151106357574463</c:v>
                </c:pt>
                <c:pt idx="202">
                  <c:v>2.1350245475769043</c:v>
                </c:pt>
                <c:pt idx="203">
                  <c:v>2.1307017803192139</c:v>
                </c:pt>
                <c:pt idx="204">
                  <c:v>2.1397573947906494</c:v>
                </c:pt>
                <c:pt idx="205">
                  <c:v>2.1288988590240479</c:v>
                </c:pt>
                <c:pt idx="206">
                  <c:v>2.1264581680297852</c:v>
                </c:pt>
                <c:pt idx="207">
                  <c:v>2.1461982727050781</c:v>
                </c:pt>
                <c:pt idx="208">
                  <c:v>2.1406495571136475</c:v>
                </c:pt>
                <c:pt idx="209">
                  <c:v>2.140491247177124</c:v>
                </c:pt>
                <c:pt idx="210">
                  <c:v>2.1359195709228516</c:v>
                </c:pt>
                <c:pt idx="211">
                  <c:v>2.1310920715332031</c:v>
                </c:pt>
                <c:pt idx="212">
                  <c:v>2.1225357055664063</c:v>
                </c:pt>
                <c:pt idx="213">
                  <c:v>2.1277124881744385</c:v>
                </c:pt>
                <c:pt idx="214">
                  <c:v>2.1268668174743652</c:v>
                </c:pt>
                <c:pt idx="215">
                  <c:v>2.1302859783172607</c:v>
                </c:pt>
                <c:pt idx="216">
                  <c:v>2.1431283950805664</c:v>
                </c:pt>
                <c:pt idx="217">
                  <c:v>2.1483180522918701</c:v>
                </c:pt>
                <c:pt idx="218">
                  <c:v>2.151522159576416</c:v>
                </c:pt>
                <c:pt idx="219">
                  <c:v>2.1451547145843506</c:v>
                </c:pt>
                <c:pt idx="220">
                  <c:v>2.1444337368011475</c:v>
                </c:pt>
                <c:pt idx="221">
                  <c:v>2.1499044895172119</c:v>
                </c:pt>
                <c:pt idx="222">
                  <c:v>2.1561815738677979</c:v>
                </c:pt>
                <c:pt idx="223">
                  <c:v>2.1819312572479248</c:v>
                </c:pt>
                <c:pt idx="224">
                  <c:v>2.1429898738861084</c:v>
                </c:pt>
                <c:pt idx="225">
                  <c:v>2.1651804447174072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C55B-4A1A-87F7-276FE06EA34B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86.659149169921875</c:v>
                </c:pt>
                <c:pt idx="1">
                  <c:v>89.449653625488281</c:v>
                </c:pt>
                <c:pt idx="2">
                  <c:v>90.739021301269531</c:v>
                </c:pt>
                <c:pt idx="3">
                  <c:v>91.369087219238281</c:v>
                </c:pt>
                <c:pt idx="4">
                  <c:v>91.430923461914063</c:v>
                </c:pt>
                <c:pt idx="5">
                  <c:v>90.994102478027344</c:v>
                </c:pt>
                <c:pt idx="6">
                  <c:v>89.988258361816406</c:v>
                </c:pt>
                <c:pt idx="7">
                  <c:v>88.5911865234375</c:v>
                </c:pt>
                <c:pt idx="8">
                  <c:v>86.782699584960938</c:v>
                </c:pt>
                <c:pt idx="9">
                  <c:v>84.843635559082031</c:v>
                </c:pt>
                <c:pt idx="10">
                  <c:v>83.910026550292969</c:v>
                </c:pt>
                <c:pt idx="11">
                  <c:v>84.770164489746094</c:v>
                </c:pt>
                <c:pt idx="12">
                  <c:v>87.374748229980469</c:v>
                </c:pt>
                <c:pt idx="13">
                  <c:v>91.218101501464844</c:v>
                </c:pt>
                <c:pt idx="14">
                  <c:v>95.532508850097656</c:v>
                </c:pt>
                <c:pt idx="15">
                  <c:v>99.000129699707031</c:v>
                </c:pt>
                <c:pt idx="16">
                  <c:v>100</c:v>
                </c:pt>
                <c:pt idx="17">
                  <c:v>97.610382080078125</c:v>
                </c:pt>
                <c:pt idx="18">
                  <c:v>91.174430847167969</c:v>
                </c:pt>
                <c:pt idx="19">
                  <c:v>80.635757446289063</c:v>
                </c:pt>
                <c:pt idx="20">
                  <c:v>68.128150939941406</c:v>
                </c:pt>
                <c:pt idx="21">
                  <c:v>55.530487060546875</c:v>
                </c:pt>
                <c:pt idx="22">
                  <c:v>44.069648742675781</c:v>
                </c:pt>
                <c:pt idx="23">
                  <c:v>35.091812133789063</c:v>
                </c:pt>
                <c:pt idx="24">
                  <c:v>28.210460662841797</c:v>
                </c:pt>
                <c:pt idx="25">
                  <c:v>23.614728927612305</c:v>
                </c:pt>
                <c:pt idx="26">
                  <c:v>20.603389739990234</c:v>
                </c:pt>
                <c:pt idx="27">
                  <c:v>18.900966644287109</c:v>
                </c:pt>
                <c:pt idx="28">
                  <c:v>18.064138412475586</c:v>
                </c:pt>
                <c:pt idx="29">
                  <c:v>17.803993225097656</c:v>
                </c:pt>
                <c:pt idx="30">
                  <c:v>18.018848419189453</c:v>
                </c:pt>
                <c:pt idx="31">
                  <c:v>18.619298934936523</c:v>
                </c:pt>
                <c:pt idx="32">
                  <c:v>19.490530014038086</c:v>
                </c:pt>
                <c:pt idx="33">
                  <c:v>20.589069366455078</c:v>
                </c:pt>
                <c:pt idx="34">
                  <c:v>21.816814422607422</c:v>
                </c:pt>
                <c:pt idx="35">
                  <c:v>23.210474014282227</c:v>
                </c:pt>
                <c:pt idx="36">
                  <c:v>24.676258087158203</c:v>
                </c:pt>
                <c:pt idx="37">
                  <c:v>26.133932113647461</c:v>
                </c:pt>
                <c:pt idx="38">
                  <c:v>27.443902969360352</c:v>
                </c:pt>
                <c:pt idx="39">
                  <c:v>28.704990386962891</c:v>
                </c:pt>
                <c:pt idx="40">
                  <c:v>29.837308883666992</c:v>
                </c:pt>
                <c:pt idx="41">
                  <c:v>30.700492858886719</c:v>
                </c:pt>
                <c:pt idx="42">
                  <c:v>31.382472991943359</c:v>
                </c:pt>
                <c:pt idx="43">
                  <c:v>31.953269958496094</c:v>
                </c:pt>
                <c:pt idx="44">
                  <c:v>32.468898773193359</c:v>
                </c:pt>
                <c:pt idx="45">
                  <c:v>32.693119049072266</c:v>
                </c:pt>
                <c:pt idx="46">
                  <c:v>32.474613189697266</c:v>
                </c:pt>
                <c:pt idx="47">
                  <c:v>32.084373474121094</c:v>
                </c:pt>
                <c:pt idx="48">
                  <c:v>31.782318115234375</c:v>
                </c:pt>
                <c:pt idx="49">
                  <c:v>31.44390869140625</c:v>
                </c:pt>
                <c:pt idx="50">
                  <c:v>30.592496871948242</c:v>
                </c:pt>
                <c:pt idx="51">
                  <c:v>29.196514129638672</c:v>
                </c:pt>
                <c:pt idx="52">
                  <c:v>27.600151062011719</c:v>
                </c:pt>
                <c:pt idx="53">
                  <c:v>26.121129989624023</c:v>
                </c:pt>
                <c:pt idx="54">
                  <c:v>24.726943969726563</c:v>
                </c:pt>
                <c:pt idx="55">
                  <c:v>23.421476364135742</c:v>
                </c:pt>
                <c:pt idx="56">
                  <c:v>22.252859115600586</c:v>
                </c:pt>
                <c:pt idx="57">
                  <c:v>21.244640350341797</c:v>
                </c:pt>
                <c:pt idx="58">
                  <c:v>20.326000213623047</c:v>
                </c:pt>
                <c:pt idx="59">
                  <c:v>19.46830940246582</c:v>
                </c:pt>
                <c:pt idx="60">
                  <c:v>18.622785568237305</c:v>
                </c:pt>
                <c:pt idx="61">
                  <c:v>17.739639282226563</c:v>
                </c:pt>
                <c:pt idx="62">
                  <c:v>16.751518249511719</c:v>
                </c:pt>
                <c:pt idx="63">
                  <c:v>15.59451961517334</c:v>
                </c:pt>
                <c:pt idx="64">
                  <c:v>14.457606315612793</c:v>
                </c:pt>
                <c:pt idx="65">
                  <c:v>13.172922134399414</c:v>
                </c:pt>
                <c:pt idx="66">
                  <c:v>11.859644889831543</c:v>
                </c:pt>
                <c:pt idx="67">
                  <c:v>10.53377628326416</c:v>
                </c:pt>
                <c:pt idx="68">
                  <c:v>9.2524118423461914</c:v>
                </c:pt>
                <c:pt idx="69">
                  <c:v>8.0219249725341797</c:v>
                </c:pt>
                <c:pt idx="70">
                  <c:v>6.9077959060668945</c:v>
                </c:pt>
                <c:pt idx="71">
                  <c:v>5.9404091835021973</c:v>
                </c:pt>
                <c:pt idx="72">
                  <c:v>5.1372852325439453</c:v>
                </c:pt>
                <c:pt idx="73">
                  <c:v>4.4722390174865723</c:v>
                </c:pt>
                <c:pt idx="74">
                  <c:v>3.9185285568237305</c:v>
                </c:pt>
                <c:pt idx="75">
                  <c:v>3.5460994243621826</c:v>
                </c:pt>
                <c:pt idx="76">
                  <c:v>3.2796919345855713</c:v>
                </c:pt>
                <c:pt idx="77">
                  <c:v>3.0922605991363525</c:v>
                </c:pt>
                <c:pt idx="78">
                  <c:v>2.9679379463195801</c:v>
                </c:pt>
                <c:pt idx="79">
                  <c:v>2.8854813575744629</c:v>
                </c:pt>
                <c:pt idx="80">
                  <c:v>2.9039123058319092</c:v>
                </c:pt>
                <c:pt idx="81">
                  <c:v>2.9315712451934814</c:v>
                </c:pt>
                <c:pt idx="82">
                  <c:v>2.9613730907440186</c:v>
                </c:pt>
                <c:pt idx="83">
                  <c:v>2.9867713451385498</c:v>
                </c:pt>
                <c:pt idx="84">
                  <c:v>3.0061190128326416</c:v>
                </c:pt>
                <c:pt idx="85">
                  <c:v>3.1013894081115723</c:v>
                </c:pt>
                <c:pt idx="86">
                  <c:v>3.1850039958953857</c:v>
                </c:pt>
                <c:pt idx="87">
                  <c:v>3.2115976810455322</c:v>
                </c:pt>
                <c:pt idx="88">
                  <c:v>3.1559638977050781</c:v>
                </c:pt>
                <c:pt idx="89">
                  <c:v>3.2070889472961426</c:v>
                </c:pt>
                <c:pt idx="90">
                  <c:v>3.3946194648742676</c:v>
                </c:pt>
                <c:pt idx="91">
                  <c:v>3.4369626045227051</c:v>
                </c:pt>
                <c:pt idx="92">
                  <c:v>3.4476335048675537</c:v>
                </c:pt>
                <c:pt idx="93">
                  <c:v>3.4867560863494873</c:v>
                </c:pt>
                <c:pt idx="94">
                  <c:v>3.5381040573120117</c:v>
                </c:pt>
                <c:pt idx="95">
                  <c:v>3.5242311954498291</c:v>
                </c:pt>
                <c:pt idx="96">
                  <c:v>3.5145201683044434</c:v>
                </c:pt>
                <c:pt idx="97">
                  <c:v>3.5304553508758545</c:v>
                </c:pt>
                <c:pt idx="98">
                  <c:v>3.5556244850158691</c:v>
                </c:pt>
                <c:pt idx="99">
                  <c:v>3.6176557540893555</c:v>
                </c:pt>
                <c:pt idx="100">
                  <c:v>3.5804965496063232</c:v>
                </c:pt>
                <c:pt idx="101">
                  <c:v>3.5678501129150391</c:v>
                </c:pt>
                <c:pt idx="102">
                  <c:v>3.6517000198364258</c:v>
                </c:pt>
                <c:pt idx="103">
                  <c:v>3.6365823745727539</c:v>
                </c:pt>
                <c:pt idx="104">
                  <c:v>3.6027116775512695</c:v>
                </c:pt>
                <c:pt idx="105">
                  <c:v>3.6319499015808105</c:v>
                </c:pt>
                <c:pt idx="106">
                  <c:v>3.6449246406555176</c:v>
                </c:pt>
                <c:pt idx="107">
                  <c:v>3.5952920913696289</c:v>
                </c:pt>
                <c:pt idx="108">
                  <c:v>3.5300712585449219</c:v>
                </c:pt>
                <c:pt idx="109">
                  <c:v>3.4885458946228027</c:v>
                </c:pt>
                <c:pt idx="110">
                  <c:v>3.4644231796264648</c:v>
                </c:pt>
                <c:pt idx="111">
                  <c:v>3.3959634304046631</c:v>
                </c:pt>
                <c:pt idx="112">
                  <c:v>3.3626625537872314</c:v>
                </c:pt>
                <c:pt idx="113">
                  <c:v>3.3249211311340332</c:v>
                </c:pt>
                <c:pt idx="114">
                  <c:v>3.2274770736694336</c:v>
                </c:pt>
                <c:pt idx="115">
                  <c:v>3.1275866031646729</c:v>
                </c:pt>
                <c:pt idx="116">
                  <c:v>3.0194902420043945</c:v>
                </c:pt>
                <c:pt idx="117">
                  <c:v>2.9230866432189941</c:v>
                </c:pt>
                <c:pt idx="118">
                  <c:v>2.7968626022338867</c:v>
                </c:pt>
                <c:pt idx="119">
                  <c:v>2.7082438468933105</c:v>
                </c:pt>
                <c:pt idx="120">
                  <c:v>2.7325026988983154</c:v>
                </c:pt>
                <c:pt idx="121">
                  <c:v>2.7254858016967773</c:v>
                </c:pt>
                <c:pt idx="122">
                  <c:v>2.6007916927337646</c:v>
                </c:pt>
                <c:pt idx="123">
                  <c:v>2.5614089965820313</c:v>
                </c:pt>
                <c:pt idx="124">
                  <c:v>2.5005109310150146</c:v>
                </c:pt>
                <c:pt idx="125">
                  <c:v>2.4127593040466309</c:v>
                </c:pt>
                <c:pt idx="126">
                  <c:v>2.4262232780456543</c:v>
                </c:pt>
                <c:pt idx="127">
                  <c:v>2.366966724395752</c:v>
                </c:pt>
                <c:pt idx="128">
                  <c:v>2.3590641021728516</c:v>
                </c:pt>
                <c:pt idx="129">
                  <c:v>2.355496883392334</c:v>
                </c:pt>
                <c:pt idx="130">
                  <c:v>2.3059263229370117</c:v>
                </c:pt>
                <c:pt idx="131">
                  <c:v>2.3200345039367676</c:v>
                </c:pt>
                <c:pt idx="132">
                  <c:v>2.2923879623413086</c:v>
                </c:pt>
                <c:pt idx="133">
                  <c:v>2.2843739986419678</c:v>
                </c:pt>
                <c:pt idx="134">
                  <c:v>2.2990517616271973</c:v>
                </c:pt>
                <c:pt idx="135">
                  <c:v>2.2757530212402344</c:v>
                </c:pt>
                <c:pt idx="136">
                  <c:v>2.4110004901885986</c:v>
                </c:pt>
                <c:pt idx="137">
                  <c:v>2.5286035537719727</c:v>
                </c:pt>
                <c:pt idx="138">
                  <c:v>2.3581724166870117</c:v>
                </c:pt>
                <c:pt idx="139">
                  <c:v>2.1129209995269775</c:v>
                </c:pt>
                <c:pt idx="140">
                  <c:v>2.0913376808166504</c:v>
                </c:pt>
                <c:pt idx="141">
                  <c:v>2.1132245063781738</c:v>
                </c:pt>
                <c:pt idx="142">
                  <c:v>2.0810940265655518</c:v>
                </c:pt>
                <c:pt idx="143">
                  <c:v>2.1513869762420654</c:v>
                </c:pt>
                <c:pt idx="144">
                  <c:v>2.1960835456848145</c:v>
                </c:pt>
                <c:pt idx="145">
                  <c:v>2.18499755859375</c:v>
                </c:pt>
                <c:pt idx="146">
                  <c:v>2.1978113651275635</c:v>
                </c:pt>
                <c:pt idx="147">
                  <c:v>2.1398613452911377</c:v>
                </c:pt>
                <c:pt idx="148">
                  <c:v>2.1052474975585938</c:v>
                </c:pt>
                <c:pt idx="149">
                  <c:v>2.1154229640960693</c:v>
                </c:pt>
                <c:pt idx="150">
                  <c:v>2.1138746738433838</c:v>
                </c:pt>
                <c:pt idx="151">
                  <c:v>2.1212570667266846</c:v>
                </c:pt>
                <c:pt idx="152">
                  <c:v>2.1391987800598145</c:v>
                </c:pt>
                <c:pt idx="153">
                  <c:v>2.177670955657959</c:v>
                </c:pt>
                <c:pt idx="154">
                  <c:v>2.1553444862365723</c:v>
                </c:pt>
                <c:pt idx="155">
                  <c:v>2.1482160091400146</c:v>
                </c:pt>
                <c:pt idx="156">
                  <c:v>2.1700410842895508</c:v>
                </c:pt>
                <c:pt idx="157">
                  <c:v>2.1414034366607666</c:v>
                </c:pt>
                <c:pt idx="158">
                  <c:v>2.1915934085845947</c:v>
                </c:pt>
                <c:pt idx="159">
                  <c:v>2.2001833915710449</c:v>
                </c:pt>
                <c:pt idx="160">
                  <c:v>2.1878588199615479</c:v>
                </c:pt>
                <c:pt idx="161">
                  <c:v>2.1569857597351074</c:v>
                </c:pt>
                <c:pt idx="162">
                  <c:v>2.1719298362731934</c:v>
                </c:pt>
                <c:pt idx="163">
                  <c:v>2.2514817714691162</c:v>
                </c:pt>
                <c:pt idx="164">
                  <c:v>2.1726236343383789</c:v>
                </c:pt>
                <c:pt idx="165">
                  <c:v>2.1813559532165527</c:v>
                </c:pt>
                <c:pt idx="166">
                  <c:v>2.1907634735107422</c:v>
                </c:pt>
                <c:pt idx="167">
                  <c:v>2.0639016628265381</c:v>
                </c:pt>
                <c:pt idx="168">
                  <c:v>2.0359454154968262</c:v>
                </c:pt>
                <c:pt idx="169">
                  <c:v>2.0673327445983887</c:v>
                </c:pt>
                <c:pt idx="170">
                  <c:v>2.0276217460632324</c:v>
                </c:pt>
                <c:pt idx="171">
                  <c:v>2.1340274810791016</c:v>
                </c:pt>
                <c:pt idx="172">
                  <c:v>2.2207696437835693</c:v>
                </c:pt>
                <c:pt idx="173">
                  <c:v>2.1394093036651611</c:v>
                </c:pt>
                <c:pt idx="174">
                  <c:v>2.1890232563018799</c:v>
                </c:pt>
                <c:pt idx="175">
                  <c:v>2.2241511344909668</c:v>
                </c:pt>
                <c:pt idx="176">
                  <c:v>2.1549851894378662</c:v>
                </c:pt>
                <c:pt idx="177">
                  <c:v>2.059553861618042</c:v>
                </c:pt>
                <c:pt idx="178">
                  <c:v>2.0170376300811768</c:v>
                </c:pt>
                <c:pt idx="179">
                  <c:v>2.114264965057373</c:v>
                </c:pt>
                <c:pt idx="180">
                  <c:v>2.1859574317932129</c:v>
                </c:pt>
                <c:pt idx="181">
                  <c:v>2.0865564346313477</c:v>
                </c:pt>
                <c:pt idx="182">
                  <c:v>2</c:v>
                </c:pt>
                <c:pt idx="183">
                  <c:v>2.0379767417907715</c:v>
                </c:pt>
                <c:pt idx="184">
                  <c:v>2.0374069213867188</c:v>
                </c:pt>
                <c:pt idx="185">
                  <c:v>2.0910465717315674</c:v>
                </c:pt>
                <c:pt idx="186">
                  <c:v>2.0767154693603516</c:v>
                </c:pt>
                <c:pt idx="187">
                  <c:v>2.1240253448486328</c:v>
                </c:pt>
                <c:pt idx="188">
                  <c:v>2.1779434680938721</c:v>
                </c:pt>
                <c:pt idx="189">
                  <c:v>2.0745353698730469</c:v>
                </c:pt>
                <c:pt idx="190">
                  <c:v>2.1049873828887939</c:v>
                </c:pt>
                <c:pt idx="191">
                  <c:v>2.1586639881134033</c:v>
                </c:pt>
                <c:pt idx="192">
                  <c:v>2.1573014259338379</c:v>
                </c:pt>
                <c:pt idx="193">
                  <c:v>2.1466615200042725</c:v>
                </c:pt>
                <c:pt idx="194">
                  <c:v>2.1137878894805908</c:v>
                </c:pt>
                <c:pt idx="195">
                  <c:v>2.102863073348999</c:v>
                </c:pt>
                <c:pt idx="196">
                  <c:v>2.1086227893829346</c:v>
                </c:pt>
                <c:pt idx="197">
                  <c:v>2.1239140033721924</c:v>
                </c:pt>
                <c:pt idx="198">
                  <c:v>2.0953011512756348</c:v>
                </c:pt>
                <c:pt idx="199">
                  <c:v>2.1157760620117188</c:v>
                </c:pt>
                <c:pt idx="200">
                  <c:v>2.1149523258209229</c:v>
                </c:pt>
                <c:pt idx="201">
                  <c:v>2.121145486831665</c:v>
                </c:pt>
                <c:pt idx="202">
                  <c:v>2.1451566219329834</c:v>
                </c:pt>
                <c:pt idx="203">
                  <c:v>2.151324987411499</c:v>
                </c:pt>
                <c:pt idx="204">
                  <c:v>2.1736207008361816</c:v>
                </c:pt>
                <c:pt idx="205">
                  <c:v>2.1214118003845215</c:v>
                </c:pt>
                <c:pt idx="206">
                  <c:v>2.1079850196838379</c:v>
                </c:pt>
                <c:pt idx="207">
                  <c:v>2.1336557865142822</c:v>
                </c:pt>
                <c:pt idx="208">
                  <c:v>2.156273365020752</c:v>
                </c:pt>
                <c:pt idx="209">
                  <c:v>2.0924026966094971</c:v>
                </c:pt>
                <c:pt idx="210">
                  <c:v>2.0844197273254395</c:v>
                </c:pt>
                <c:pt idx="211">
                  <c:v>2.1144444942474365</c:v>
                </c:pt>
                <c:pt idx="212">
                  <c:v>2.0833048820495605</c:v>
                </c:pt>
                <c:pt idx="213">
                  <c:v>2.1037611961364746</c:v>
                </c:pt>
                <c:pt idx="214">
                  <c:v>2.1612527370452881</c:v>
                </c:pt>
                <c:pt idx="215">
                  <c:v>2.2301709651947021</c:v>
                </c:pt>
                <c:pt idx="216">
                  <c:v>2.1417999267578125</c:v>
                </c:pt>
                <c:pt idx="217">
                  <c:v>2.0712592601776123</c:v>
                </c:pt>
                <c:pt idx="218">
                  <c:v>2.1104373931884766</c:v>
                </c:pt>
                <c:pt idx="219">
                  <c:v>2.1499564647674561</c:v>
                </c:pt>
                <c:pt idx="220">
                  <c:v>2.2330818176269531</c:v>
                </c:pt>
                <c:pt idx="221">
                  <c:v>2.2685563564300537</c:v>
                </c:pt>
                <c:pt idx="222">
                  <c:v>2.1213126182556152</c:v>
                </c:pt>
                <c:pt idx="223">
                  <c:v>2.1336929798126221</c:v>
                </c:pt>
                <c:pt idx="224">
                  <c:v>2.2092564105987549</c:v>
                </c:pt>
                <c:pt idx="225">
                  <c:v>2.1861000061035156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C55B-4A1A-87F7-276FE06EA34B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100</c:v>
                </c:pt>
                <c:pt idx="1">
                  <c:v>77.829879760742188</c:v>
                </c:pt>
                <c:pt idx="2">
                  <c:v>60.608474731445313</c:v>
                </c:pt>
                <c:pt idx="3">
                  <c:v>49.897319793701172</c:v>
                </c:pt>
                <c:pt idx="4">
                  <c:v>44.558940887451172</c:v>
                </c:pt>
                <c:pt idx="5">
                  <c:v>44.837459564208984</c:v>
                </c:pt>
                <c:pt idx="6">
                  <c:v>50.888111114501953</c:v>
                </c:pt>
                <c:pt idx="7">
                  <c:v>60.686042785644531</c:v>
                </c:pt>
                <c:pt idx="8">
                  <c:v>71.989723205566406</c:v>
                </c:pt>
                <c:pt idx="9">
                  <c:v>82.237388610839844</c:v>
                </c:pt>
                <c:pt idx="10">
                  <c:v>89.083587646484375</c:v>
                </c:pt>
                <c:pt idx="11">
                  <c:v>92.289764404296875</c:v>
                </c:pt>
                <c:pt idx="12">
                  <c:v>92.027275085449219</c:v>
                </c:pt>
                <c:pt idx="13">
                  <c:v>88.967628479003906</c:v>
                </c:pt>
                <c:pt idx="14">
                  <c:v>83.736549377441406</c:v>
                </c:pt>
                <c:pt idx="15">
                  <c:v>76.427536010742188</c:v>
                </c:pt>
                <c:pt idx="16">
                  <c:v>68.7142333984375</c:v>
                </c:pt>
                <c:pt idx="17">
                  <c:v>60.791522979736328</c:v>
                </c:pt>
                <c:pt idx="18">
                  <c:v>52.90814208984375</c:v>
                </c:pt>
                <c:pt idx="19">
                  <c:v>45.168899536132813</c:v>
                </c:pt>
                <c:pt idx="20">
                  <c:v>38.654758453369141</c:v>
                </c:pt>
                <c:pt idx="21">
                  <c:v>33.770687103271484</c:v>
                </c:pt>
                <c:pt idx="22">
                  <c:v>30.035600662231445</c:v>
                </c:pt>
                <c:pt idx="23">
                  <c:v>27.087972640991211</c:v>
                </c:pt>
                <c:pt idx="24">
                  <c:v>24.560352325439453</c:v>
                </c:pt>
                <c:pt idx="25">
                  <c:v>22.580997467041016</c:v>
                </c:pt>
                <c:pt idx="26">
                  <c:v>20.751485824584961</c:v>
                </c:pt>
                <c:pt idx="27">
                  <c:v>18.794546127319336</c:v>
                </c:pt>
                <c:pt idx="28">
                  <c:v>16.40192985534668</c:v>
                </c:pt>
                <c:pt idx="29">
                  <c:v>14.102498054504395</c:v>
                </c:pt>
                <c:pt idx="30">
                  <c:v>12.134143829345703</c:v>
                </c:pt>
                <c:pt idx="31">
                  <c:v>10.458730697631836</c:v>
                </c:pt>
                <c:pt idx="32">
                  <c:v>8.7739791870117188</c:v>
                </c:pt>
                <c:pt idx="33">
                  <c:v>7.4418878555297852</c:v>
                </c:pt>
                <c:pt idx="34">
                  <c:v>6.4948339462280273</c:v>
                </c:pt>
                <c:pt idx="35">
                  <c:v>5.5495963096618652</c:v>
                </c:pt>
                <c:pt idx="36">
                  <c:v>4.8177089691162109</c:v>
                </c:pt>
                <c:pt idx="37">
                  <c:v>4.5207724571228027</c:v>
                </c:pt>
                <c:pt idx="38">
                  <c:v>4.1959733963012695</c:v>
                </c:pt>
                <c:pt idx="39">
                  <c:v>3.7174913883209229</c:v>
                </c:pt>
                <c:pt idx="40">
                  <c:v>3.2157652378082275</c:v>
                </c:pt>
                <c:pt idx="41">
                  <c:v>3.042210578918457</c:v>
                </c:pt>
                <c:pt idx="42">
                  <c:v>3.518357515335083</c:v>
                </c:pt>
                <c:pt idx="43">
                  <c:v>3.6536731719970703</c:v>
                </c:pt>
                <c:pt idx="44">
                  <c:v>3.5584125518798828</c:v>
                </c:pt>
                <c:pt idx="45">
                  <c:v>3.494438648223877</c:v>
                </c:pt>
                <c:pt idx="46">
                  <c:v>3.4409971237182617</c:v>
                </c:pt>
                <c:pt idx="47">
                  <c:v>3.5023250579833984</c:v>
                </c:pt>
                <c:pt idx="48">
                  <c:v>3.7129256725311279</c:v>
                </c:pt>
                <c:pt idx="49">
                  <c:v>3.6304805278778076</c:v>
                </c:pt>
                <c:pt idx="50">
                  <c:v>3.5986752510070801</c:v>
                </c:pt>
                <c:pt idx="51">
                  <c:v>3.6896293163299561</c:v>
                </c:pt>
                <c:pt idx="52">
                  <c:v>3.7224724292755127</c:v>
                </c:pt>
                <c:pt idx="53">
                  <c:v>3.7669894695281982</c:v>
                </c:pt>
                <c:pt idx="54">
                  <c:v>3.9173517227172852</c:v>
                </c:pt>
                <c:pt idx="55">
                  <c:v>3.8739759922027588</c:v>
                </c:pt>
                <c:pt idx="56">
                  <c:v>3.5920858383178711</c:v>
                </c:pt>
                <c:pt idx="57">
                  <c:v>3.5573749542236328</c:v>
                </c:pt>
                <c:pt idx="58">
                  <c:v>3.5827984809875488</c:v>
                </c:pt>
                <c:pt idx="59">
                  <c:v>3.2122888565063477</c:v>
                </c:pt>
                <c:pt idx="60">
                  <c:v>2.7605278491973877</c:v>
                </c:pt>
                <c:pt idx="61">
                  <c:v>2.9645907878875732</c:v>
                </c:pt>
                <c:pt idx="62">
                  <c:v>2.9002535343170166</c:v>
                </c:pt>
                <c:pt idx="63">
                  <c:v>2.8731179237365723</c:v>
                </c:pt>
                <c:pt idx="64">
                  <c:v>3.1707291603088379</c:v>
                </c:pt>
                <c:pt idx="65">
                  <c:v>3.377126932144165</c:v>
                </c:pt>
                <c:pt idx="66">
                  <c:v>3.8666603565216064</c:v>
                </c:pt>
                <c:pt idx="67">
                  <c:v>3.8728346824645996</c:v>
                </c:pt>
                <c:pt idx="68">
                  <c:v>3.8515100479125977</c:v>
                </c:pt>
                <c:pt idx="69">
                  <c:v>4.2805972099304199</c:v>
                </c:pt>
                <c:pt idx="70">
                  <c:v>4.8153743743896484</c:v>
                </c:pt>
                <c:pt idx="71">
                  <c:v>4.7882905006408691</c:v>
                </c:pt>
                <c:pt idx="72">
                  <c:v>4.2223305702209473</c:v>
                </c:pt>
                <c:pt idx="73">
                  <c:v>4.3425998687744141</c:v>
                </c:pt>
                <c:pt idx="74">
                  <c:v>4.7042889595031738</c:v>
                </c:pt>
                <c:pt idx="75">
                  <c:v>4.7278966903686523</c:v>
                </c:pt>
                <c:pt idx="76">
                  <c:v>4.7914552688598633</c:v>
                </c:pt>
                <c:pt idx="77">
                  <c:v>4.6804218292236328</c:v>
                </c:pt>
                <c:pt idx="78">
                  <c:v>4.2309956550598145</c:v>
                </c:pt>
                <c:pt idx="79">
                  <c:v>4.4511427879333496</c:v>
                </c:pt>
                <c:pt idx="80">
                  <c:v>4.8484249114990234</c:v>
                </c:pt>
                <c:pt idx="81">
                  <c:v>4.7878236770629883</c:v>
                </c:pt>
                <c:pt idx="82">
                  <c:v>4.5178146362304688</c:v>
                </c:pt>
                <c:pt idx="83">
                  <c:v>5.0110321044921875</c:v>
                </c:pt>
                <c:pt idx="84">
                  <c:v>5.3188648223876953</c:v>
                </c:pt>
                <c:pt idx="85">
                  <c:v>4.9906411170959473</c:v>
                </c:pt>
                <c:pt idx="86">
                  <c:v>4.6669836044311523</c:v>
                </c:pt>
                <c:pt idx="87">
                  <c:v>4.3689055442810059</c:v>
                </c:pt>
                <c:pt idx="88">
                  <c:v>4.2321887016296387</c:v>
                </c:pt>
                <c:pt idx="89">
                  <c:v>4.2504005432128906</c:v>
                </c:pt>
                <c:pt idx="90">
                  <c:v>4.3447790145874023</c:v>
                </c:pt>
                <c:pt idx="91">
                  <c:v>3.9947121143341064</c:v>
                </c:pt>
                <c:pt idx="92">
                  <c:v>3.7091898918151855</c:v>
                </c:pt>
                <c:pt idx="93">
                  <c:v>4.045351505279541</c:v>
                </c:pt>
                <c:pt idx="94">
                  <c:v>3.8496940135955811</c:v>
                </c:pt>
                <c:pt idx="95">
                  <c:v>3.5010280609130859</c:v>
                </c:pt>
                <c:pt idx="96">
                  <c:v>3.7318117618560791</c:v>
                </c:pt>
                <c:pt idx="97">
                  <c:v>3.9271061420440674</c:v>
                </c:pt>
                <c:pt idx="98">
                  <c:v>3.506683349609375</c:v>
                </c:pt>
                <c:pt idx="99">
                  <c:v>3.3170444965362549</c:v>
                </c:pt>
                <c:pt idx="100">
                  <c:v>3.5416538715362549</c:v>
                </c:pt>
                <c:pt idx="101">
                  <c:v>3.7355473041534424</c:v>
                </c:pt>
                <c:pt idx="102">
                  <c:v>3.628612756729126</c:v>
                </c:pt>
                <c:pt idx="103">
                  <c:v>3.116405725479126</c:v>
                </c:pt>
                <c:pt idx="104">
                  <c:v>2.9860711097717285</c:v>
                </c:pt>
                <c:pt idx="105">
                  <c:v>3.4500770568847656</c:v>
                </c:pt>
                <c:pt idx="106">
                  <c:v>3.6562674045562744</c:v>
                </c:pt>
                <c:pt idx="107">
                  <c:v>3.3422603607177734</c:v>
                </c:pt>
                <c:pt idx="108">
                  <c:v>3.2404623031616211</c:v>
                </c:pt>
                <c:pt idx="109">
                  <c:v>3.3122191429138184</c:v>
                </c:pt>
                <c:pt idx="110">
                  <c:v>3.3959612846374512</c:v>
                </c:pt>
                <c:pt idx="111">
                  <c:v>3.4682886600494385</c:v>
                </c:pt>
                <c:pt idx="112">
                  <c:v>3.4518930912017822</c:v>
                </c:pt>
                <c:pt idx="113">
                  <c:v>3.1903934478759766</c:v>
                </c:pt>
                <c:pt idx="114">
                  <c:v>2.8847401142120361</c:v>
                </c:pt>
                <c:pt idx="115">
                  <c:v>3.2029497623443604</c:v>
                </c:pt>
                <c:pt idx="116">
                  <c:v>3.1099202632904053</c:v>
                </c:pt>
                <c:pt idx="117">
                  <c:v>3.0980904102325439</c:v>
                </c:pt>
                <c:pt idx="118">
                  <c:v>2.9900662899017334</c:v>
                </c:pt>
                <c:pt idx="119">
                  <c:v>2.7254536151885986</c:v>
                </c:pt>
                <c:pt idx="120">
                  <c:v>3.1207640171051025</c:v>
                </c:pt>
                <c:pt idx="121">
                  <c:v>3.1243441104888916</c:v>
                </c:pt>
                <c:pt idx="122">
                  <c:v>2.7582447528839111</c:v>
                </c:pt>
                <c:pt idx="123">
                  <c:v>2.7332882881164551</c:v>
                </c:pt>
                <c:pt idx="124">
                  <c:v>3.2055957317352295</c:v>
                </c:pt>
                <c:pt idx="125">
                  <c:v>3.1459801197052002</c:v>
                </c:pt>
                <c:pt idx="126">
                  <c:v>2.6360042095184326</c:v>
                </c:pt>
                <c:pt idx="127">
                  <c:v>2.8408455848693848</c:v>
                </c:pt>
                <c:pt idx="128">
                  <c:v>3.1422443389892578</c:v>
                </c:pt>
                <c:pt idx="129">
                  <c:v>3.2922952175140381</c:v>
                </c:pt>
                <c:pt idx="130">
                  <c:v>3.2956159114837646</c:v>
                </c:pt>
                <c:pt idx="131">
                  <c:v>3.0536770820617676</c:v>
                </c:pt>
                <c:pt idx="132">
                  <c:v>2.7901020050048828</c:v>
                </c:pt>
                <c:pt idx="133">
                  <c:v>2.8184311389923096</c:v>
                </c:pt>
                <c:pt idx="134">
                  <c:v>2.4731376171112061</c:v>
                </c:pt>
                <c:pt idx="135">
                  <c:v>2.2374768257141113</c:v>
                </c:pt>
                <c:pt idx="136">
                  <c:v>2.3127098083496094</c:v>
                </c:pt>
                <c:pt idx="137">
                  <c:v>2.32012939453125</c:v>
                </c:pt>
                <c:pt idx="138">
                  <c:v>2.6451358795166016</c:v>
                </c:pt>
                <c:pt idx="139">
                  <c:v>2.8595240116119385</c:v>
                </c:pt>
                <c:pt idx="140">
                  <c:v>3.3810701370239258</c:v>
                </c:pt>
                <c:pt idx="141">
                  <c:v>3.5144660472869873</c:v>
                </c:pt>
                <c:pt idx="142">
                  <c:v>2.8863484859466553</c:v>
                </c:pt>
                <c:pt idx="143">
                  <c:v>3.0052685737609863</c:v>
                </c:pt>
                <c:pt idx="144">
                  <c:v>3.1604042053222656</c:v>
                </c:pt>
                <c:pt idx="145">
                  <c:v>3.1178586483001709</c:v>
                </c:pt>
                <c:pt idx="146">
                  <c:v>3.3675801753997803</c:v>
                </c:pt>
                <c:pt idx="147">
                  <c:v>3.1902377605438232</c:v>
                </c:pt>
                <c:pt idx="148">
                  <c:v>2.8921077251434326</c:v>
                </c:pt>
                <c:pt idx="149">
                  <c:v>2.8608729839324951</c:v>
                </c:pt>
                <c:pt idx="150">
                  <c:v>3.4143283367156982</c:v>
                </c:pt>
                <c:pt idx="151">
                  <c:v>3.942619800567627</c:v>
                </c:pt>
                <c:pt idx="152">
                  <c:v>4.1453337669372559</c:v>
                </c:pt>
                <c:pt idx="153">
                  <c:v>3.2150387763977051</c:v>
                </c:pt>
                <c:pt idx="154">
                  <c:v>2.911097526550293</c:v>
                </c:pt>
                <c:pt idx="155">
                  <c:v>3.0264892578125</c:v>
                </c:pt>
                <c:pt idx="156">
                  <c:v>2.9153001308441162</c:v>
                </c:pt>
                <c:pt idx="157">
                  <c:v>2.6946859359741211</c:v>
                </c:pt>
                <c:pt idx="158">
                  <c:v>2.0084571838378906</c:v>
                </c:pt>
                <c:pt idx="159">
                  <c:v>2.1182456016540527</c:v>
                </c:pt>
                <c:pt idx="160">
                  <c:v>2.6835305690765381</c:v>
                </c:pt>
                <c:pt idx="161">
                  <c:v>3.1159906387329102</c:v>
                </c:pt>
                <c:pt idx="162">
                  <c:v>2.5265271663665771</c:v>
                </c:pt>
                <c:pt idx="163">
                  <c:v>2.1961765289306641</c:v>
                </c:pt>
                <c:pt idx="164">
                  <c:v>2.8518450260162354</c:v>
                </c:pt>
                <c:pt idx="165">
                  <c:v>2.6287403106689453</c:v>
                </c:pt>
                <c:pt idx="166">
                  <c:v>2.1885495185852051</c:v>
                </c:pt>
                <c:pt idx="167">
                  <c:v>2.8724434375762939</c:v>
                </c:pt>
                <c:pt idx="168">
                  <c:v>3.2705554962158203</c:v>
                </c:pt>
                <c:pt idx="169">
                  <c:v>3.3469820022583008</c:v>
                </c:pt>
                <c:pt idx="170">
                  <c:v>2.1393108367919922</c:v>
                </c:pt>
                <c:pt idx="171">
                  <c:v>2</c:v>
                </c:pt>
                <c:pt idx="172">
                  <c:v>3.038111686706543</c:v>
                </c:pt>
                <c:pt idx="173">
                  <c:v>3.4199838638305664</c:v>
                </c:pt>
                <c:pt idx="174">
                  <c:v>3.047295093536377</c:v>
                </c:pt>
                <c:pt idx="175">
                  <c:v>2.6642296314239502</c:v>
                </c:pt>
                <c:pt idx="176">
                  <c:v>2.1333439350128174</c:v>
                </c:pt>
                <c:pt idx="177">
                  <c:v>2.0016603469848633</c:v>
                </c:pt>
                <c:pt idx="178">
                  <c:v>3.0358805656433105</c:v>
                </c:pt>
                <c:pt idx="179">
                  <c:v>3.2643294334411621</c:v>
                </c:pt>
                <c:pt idx="180">
                  <c:v>3.633697509765625</c:v>
                </c:pt>
                <c:pt idx="181">
                  <c:v>3.6912896633148193</c:v>
                </c:pt>
                <c:pt idx="182">
                  <c:v>3.4712979793548584</c:v>
                </c:pt>
                <c:pt idx="183">
                  <c:v>3.4439027309417725</c:v>
                </c:pt>
                <c:pt idx="184">
                  <c:v>3.0220272541046143</c:v>
                </c:pt>
                <c:pt idx="185">
                  <c:v>3.2126522064208984</c:v>
                </c:pt>
                <c:pt idx="186">
                  <c:v>4.1130614280700684</c:v>
                </c:pt>
                <c:pt idx="187">
                  <c:v>4.0062823295593262</c:v>
                </c:pt>
                <c:pt idx="188">
                  <c:v>2.8800704479217529</c:v>
                </c:pt>
                <c:pt idx="189">
                  <c:v>2.8530383110046387</c:v>
                </c:pt>
                <c:pt idx="190">
                  <c:v>3.0100936889648438</c:v>
                </c:pt>
                <c:pt idx="191">
                  <c:v>2.7603201866149902</c:v>
                </c:pt>
                <c:pt idx="192">
                  <c:v>2.7870926856994629</c:v>
                </c:pt>
                <c:pt idx="193">
                  <c:v>3.2065296173095703</c:v>
                </c:pt>
                <c:pt idx="194">
                  <c:v>3.2034685611724854</c:v>
                </c:pt>
                <c:pt idx="195">
                  <c:v>3.1305704116821289</c:v>
                </c:pt>
                <c:pt idx="196">
                  <c:v>2.9757459163665771</c:v>
                </c:pt>
                <c:pt idx="197">
                  <c:v>2.6417114734649658</c:v>
                </c:pt>
                <c:pt idx="198">
                  <c:v>2.8700566291809082</c:v>
                </c:pt>
                <c:pt idx="199">
                  <c:v>2.8454113006591797</c:v>
                </c:pt>
                <c:pt idx="200">
                  <c:v>2.8637785911560059</c:v>
                </c:pt>
                <c:pt idx="201">
                  <c:v>3.3779571056365967</c:v>
                </c:pt>
                <c:pt idx="202">
                  <c:v>3.1618568897247314</c:v>
                </c:pt>
                <c:pt idx="203">
                  <c:v>3.0601108074188232</c:v>
                </c:pt>
                <c:pt idx="204">
                  <c:v>3.282541036605835</c:v>
                </c:pt>
                <c:pt idx="205">
                  <c:v>3.2332503795623779</c:v>
                </c:pt>
                <c:pt idx="206">
                  <c:v>3.2482969760894775</c:v>
                </c:pt>
                <c:pt idx="207">
                  <c:v>3.1422443389892578</c:v>
                </c:pt>
                <c:pt idx="208">
                  <c:v>2.8922114372253418</c:v>
                </c:pt>
                <c:pt idx="209">
                  <c:v>2.9692604541778564</c:v>
                </c:pt>
                <c:pt idx="210">
                  <c:v>3.5004572868347168</c:v>
                </c:pt>
                <c:pt idx="211">
                  <c:v>3.4388179779052734</c:v>
                </c:pt>
                <c:pt idx="212">
                  <c:v>3.2416038513183594</c:v>
                </c:pt>
                <c:pt idx="213">
                  <c:v>3.2888708114624023</c:v>
                </c:pt>
                <c:pt idx="214">
                  <c:v>2.9249508380889893</c:v>
                </c:pt>
                <c:pt idx="215">
                  <c:v>2.8590052127838135</c:v>
                </c:pt>
                <c:pt idx="216">
                  <c:v>3.3102993965148926</c:v>
                </c:pt>
                <c:pt idx="217">
                  <c:v>3.8914093971252441</c:v>
                </c:pt>
                <c:pt idx="218">
                  <c:v>3.50616455078125</c:v>
                </c:pt>
                <c:pt idx="219">
                  <c:v>3.5692565441131592</c:v>
                </c:pt>
                <c:pt idx="220">
                  <c:v>3.8325200080871582</c:v>
                </c:pt>
                <c:pt idx="221">
                  <c:v>2.7227556705474854</c:v>
                </c:pt>
                <c:pt idx="222">
                  <c:v>2.0923550128936768</c:v>
                </c:pt>
                <c:pt idx="223">
                  <c:v>3.2744989395141602</c:v>
                </c:pt>
                <c:pt idx="224">
                  <c:v>3.2013411521911621</c:v>
                </c:pt>
                <c:pt idx="225">
                  <c:v>3.2801024913787842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C55B-4A1A-87F7-276FE06EA34B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92.899574279785156</c:v>
                </c:pt>
                <c:pt idx="1">
                  <c:v>91.488594055175781</c:v>
                </c:pt>
                <c:pt idx="2">
                  <c:v>90.888504028320313</c:v>
                </c:pt>
                <c:pt idx="3">
                  <c:v>90.446266174316406</c:v>
                </c:pt>
                <c:pt idx="4">
                  <c:v>89.828567504882813</c:v>
                </c:pt>
                <c:pt idx="5">
                  <c:v>89.355079650878906</c:v>
                </c:pt>
                <c:pt idx="6">
                  <c:v>89.053565979003906</c:v>
                </c:pt>
                <c:pt idx="7">
                  <c:v>88.139297485351563</c:v>
                </c:pt>
                <c:pt idx="8">
                  <c:v>87.001579284667969</c:v>
                </c:pt>
                <c:pt idx="9">
                  <c:v>86.558273315429688</c:v>
                </c:pt>
                <c:pt idx="10">
                  <c:v>87.629951477050781</c:v>
                </c:pt>
                <c:pt idx="11">
                  <c:v>90.509788513183594</c:v>
                </c:pt>
                <c:pt idx="12">
                  <c:v>94.187690734863281</c:v>
                </c:pt>
                <c:pt idx="13">
                  <c:v>97.691322326660156</c:v>
                </c:pt>
                <c:pt idx="14">
                  <c:v>100</c:v>
                </c:pt>
                <c:pt idx="15">
                  <c:v>99.86224365234375</c:v>
                </c:pt>
                <c:pt idx="16">
                  <c:v>96.184341430664063</c:v>
                </c:pt>
                <c:pt idx="17">
                  <c:v>88.478858947753906</c:v>
                </c:pt>
                <c:pt idx="18">
                  <c:v>77.471061706542969</c:v>
                </c:pt>
                <c:pt idx="19">
                  <c:v>64.812263488769531</c:v>
                </c:pt>
                <c:pt idx="20">
                  <c:v>53.561901092529297</c:v>
                </c:pt>
                <c:pt idx="21">
                  <c:v>45.040397644042969</c:v>
                </c:pt>
                <c:pt idx="22">
                  <c:v>39.419246673583984</c:v>
                </c:pt>
                <c:pt idx="23">
                  <c:v>36.334701538085938</c:v>
                </c:pt>
                <c:pt idx="24">
                  <c:v>34.632400512695313</c:v>
                </c:pt>
                <c:pt idx="25">
                  <c:v>33.979358673095703</c:v>
                </c:pt>
                <c:pt idx="26">
                  <c:v>34.141143798828125</c:v>
                </c:pt>
                <c:pt idx="27">
                  <c:v>34.562454223632813</c:v>
                </c:pt>
                <c:pt idx="28">
                  <c:v>35.438549041748047</c:v>
                </c:pt>
                <c:pt idx="29">
                  <c:v>36.505222320556641</c:v>
                </c:pt>
                <c:pt idx="30">
                  <c:v>37.63787841796875</c:v>
                </c:pt>
                <c:pt idx="31">
                  <c:v>39.078651428222656</c:v>
                </c:pt>
                <c:pt idx="32">
                  <c:v>40.647159576416016</c:v>
                </c:pt>
                <c:pt idx="33">
                  <c:v>42.158878326416016</c:v>
                </c:pt>
                <c:pt idx="34">
                  <c:v>43.760051727294922</c:v>
                </c:pt>
                <c:pt idx="35">
                  <c:v>45.418563842773438</c:v>
                </c:pt>
                <c:pt idx="36">
                  <c:v>46.978363037109375</c:v>
                </c:pt>
                <c:pt idx="37">
                  <c:v>48.487598419189453</c:v>
                </c:pt>
                <c:pt idx="38">
                  <c:v>50.080036163330078</c:v>
                </c:pt>
                <c:pt idx="39">
                  <c:v>51.655666351318359</c:v>
                </c:pt>
                <c:pt idx="40">
                  <c:v>52.607414245605469</c:v>
                </c:pt>
                <c:pt idx="41">
                  <c:v>53.490955352783203</c:v>
                </c:pt>
                <c:pt idx="42">
                  <c:v>54.375434875488281</c:v>
                </c:pt>
                <c:pt idx="43">
                  <c:v>54.766883850097656</c:v>
                </c:pt>
                <c:pt idx="44">
                  <c:v>54.685203552246094</c:v>
                </c:pt>
                <c:pt idx="45">
                  <c:v>54.196590423583984</c:v>
                </c:pt>
                <c:pt idx="46">
                  <c:v>53.443199157714844</c:v>
                </c:pt>
                <c:pt idx="47">
                  <c:v>52.367397308349609</c:v>
                </c:pt>
                <c:pt idx="48">
                  <c:v>51.230712890625</c:v>
                </c:pt>
                <c:pt idx="49">
                  <c:v>49.510547637939453</c:v>
                </c:pt>
                <c:pt idx="50">
                  <c:v>46.725028991699219</c:v>
                </c:pt>
                <c:pt idx="51">
                  <c:v>42.809661865234375</c:v>
                </c:pt>
                <c:pt idx="52">
                  <c:v>38.217876434326172</c:v>
                </c:pt>
                <c:pt idx="53">
                  <c:v>33.806610107421875</c:v>
                </c:pt>
                <c:pt idx="54">
                  <c:v>29.590183258056641</c:v>
                </c:pt>
                <c:pt idx="55">
                  <c:v>25.722381591796875</c:v>
                </c:pt>
                <c:pt idx="56">
                  <c:v>22.466310501098633</c:v>
                </c:pt>
                <c:pt idx="57">
                  <c:v>19.599979400634766</c:v>
                </c:pt>
                <c:pt idx="58">
                  <c:v>16.944610595703125</c:v>
                </c:pt>
                <c:pt idx="59">
                  <c:v>14.656279563903809</c:v>
                </c:pt>
                <c:pt idx="60">
                  <c:v>12.601741790771484</c:v>
                </c:pt>
                <c:pt idx="61">
                  <c:v>10.837364196777344</c:v>
                </c:pt>
                <c:pt idx="62">
                  <c:v>9.2715015411376953</c:v>
                </c:pt>
                <c:pt idx="63">
                  <c:v>8.1233692169189453</c:v>
                </c:pt>
                <c:pt idx="64">
                  <c:v>7.5686841011047363</c:v>
                </c:pt>
                <c:pt idx="65">
                  <c:v>6.7301583290100098</c:v>
                </c:pt>
                <c:pt idx="66">
                  <c:v>5.9606099128723145</c:v>
                </c:pt>
                <c:pt idx="67">
                  <c:v>5.6489076614379883</c:v>
                </c:pt>
                <c:pt idx="68">
                  <c:v>5.5000219345092773</c:v>
                </c:pt>
                <c:pt idx="69">
                  <c:v>5.2288546562194824</c:v>
                </c:pt>
                <c:pt idx="70">
                  <c:v>5.1439800262451172</c:v>
                </c:pt>
                <c:pt idx="71">
                  <c:v>5.3138260841369629</c:v>
                </c:pt>
                <c:pt idx="72">
                  <c:v>5.1865782737731934</c:v>
                </c:pt>
                <c:pt idx="73">
                  <c:v>5.0030269622802734</c:v>
                </c:pt>
                <c:pt idx="74">
                  <c:v>5.0057358741760254</c:v>
                </c:pt>
                <c:pt idx="75">
                  <c:v>5.087740421295166</c:v>
                </c:pt>
                <c:pt idx="76">
                  <c:v>4.9778742790222168</c:v>
                </c:pt>
                <c:pt idx="77">
                  <c:v>4.7883892059326172</c:v>
                </c:pt>
                <c:pt idx="78">
                  <c:v>4.815122127532959</c:v>
                </c:pt>
                <c:pt idx="79">
                  <c:v>4.7068681716918945</c:v>
                </c:pt>
                <c:pt idx="80">
                  <c:v>4.9030604362487793</c:v>
                </c:pt>
                <c:pt idx="81">
                  <c:v>4.9179587364196777</c:v>
                </c:pt>
                <c:pt idx="82">
                  <c:v>4.8001594543457031</c:v>
                </c:pt>
                <c:pt idx="83">
                  <c:v>4.9556879997253418</c:v>
                </c:pt>
                <c:pt idx="84">
                  <c:v>4.6949043273925781</c:v>
                </c:pt>
                <c:pt idx="85">
                  <c:v>4.6392455101013184</c:v>
                </c:pt>
                <c:pt idx="86">
                  <c:v>4.776522159576416</c:v>
                </c:pt>
                <c:pt idx="87">
                  <c:v>4.5570793151855469</c:v>
                </c:pt>
                <c:pt idx="88">
                  <c:v>4.6591100692749023</c:v>
                </c:pt>
                <c:pt idx="89">
                  <c:v>4.9383068084716797</c:v>
                </c:pt>
                <c:pt idx="90">
                  <c:v>5.1422061920166016</c:v>
                </c:pt>
                <c:pt idx="91">
                  <c:v>5.1972198486328125</c:v>
                </c:pt>
                <c:pt idx="92">
                  <c:v>5.0576214790344238</c:v>
                </c:pt>
                <c:pt idx="93">
                  <c:v>5.0919003486633301</c:v>
                </c:pt>
                <c:pt idx="94">
                  <c:v>5.199638843536377</c:v>
                </c:pt>
                <c:pt idx="95">
                  <c:v>5.1992192268371582</c:v>
                </c:pt>
                <c:pt idx="96">
                  <c:v>5.3386564254760742</c:v>
                </c:pt>
                <c:pt idx="97">
                  <c:v>5.6301717758178711</c:v>
                </c:pt>
                <c:pt idx="98">
                  <c:v>5.5978922843933105</c:v>
                </c:pt>
                <c:pt idx="99">
                  <c:v>5.7430052757263184</c:v>
                </c:pt>
                <c:pt idx="100">
                  <c:v>5.9420995712280273</c:v>
                </c:pt>
                <c:pt idx="101">
                  <c:v>5.9934372901916504</c:v>
                </c:pt>
                <c:pt idx="102">
                  <c:v>6.0415825843811035</c:v>
                </c:pt>
                <c:pt idx="103">
                  <c:v>6.3914656639099121</c:v>
                </c:pt>
                <c:pt idx="104">
                  <c:v>6.5870451927185059</c:v>
                </c:pt>
                <c:pt idx="105">
                  <c:v>6.7758851051330566</c:v>
                </c:pt>
                <c:pt idx="106">
                  <c:v>6.9866209030151367</c:v>
                </c:pt>
                <c:pt idx="107">
                  <c:v>7.1478896141052246</c:v>
                </c:pt>
                <c:pt idx="108">
                  <c:v>7.2050962448120117</c:v>
                </c:pt>
                <c:pt idx="109">
                  <c:v>7.1980342864990234</c:v>
                </c:pt>
                <c:pt idx="110">
                  <c:v>7.2932605743408203</c:v>
                </c:pt>
                <c:pt idx="111">
                  <c:v>7.6483674049377441</c:v>
                </c:pt>
                <c:pt idx="112">
                  <c:v>8.1644525527954102</c:v>
                </c:pt>
                <c:pt idx="113">
                  <c:v>8.2442970275878906</c:v>
                </c:pt>
                <c:pt idx="114">
                  <c:v>8.2678375244140625</c:v>
                </c:pt>
                <c:pt idx="115">
                  <c:v>8.5289115905761719</c:v>
                </c:pt>
                <c:pt idx="116">
                  <c:v>8.5698328018188477</c:v>
                </c:pt>
                <c:pt idx="117">
                  <c:v>8.624943733215332</c:v>
                </c:pt>
                <c:pt idx="118">
                  <c:v>8.7486763000488281</c:v>
                </c:pt>
                <c:pt idx="119">
                  <c:v>9.0871438980102539</c:v>
                </c:pt>
                <c:pt idx="120">
                  <c:v>9.3926544189453125</c:v>
                </c:pt>
                <c:pt idx="121">
                  <c:v>9.362696647644043</c:v>
                </c:pt>
                <c:pt idx="122">
                  <c:v>9.318324089050293</c:v>
                </c:pt>
                <c:pt idx="123">
                  <c:v>9.5541162490844727</c:v>
                </c:pt>
                <c:pt idx="124">
                  <c:v>9.8176088333129883</c:v>
                </c:pt>
                <c:pt idx="125">
                  <c:v>10.001224517822266</c:v>
                </c:pt>
                <c:pt idx="126">
                  <c:v>10.121700286865234</c:v>
                </c:pt>
                <c:pt idx="127">
                  <c:v>10.268974304199219</c:v>
                </c:pt>
                <c:pt idx="128">
                  <c:v>10.326406478881836</c:v>
                </c:pt>
                <c:pt idx="129">
                  <c:v>10.614212989807129</c:v>
                </c:pt>
                <c:pt idx="130">
                  <c:v>10.823562622070313</c:v>
                </c:pt>
                <c:pt idx="131">
                  <c:v>10.724498748779297</c:v>
                </c:pt>
                <c:pt idx="132">
                  <c:v>10.987442970275879</c:v>
                </c:pt>
                <c:pt idx="133">
                  <c:v>11.203919410705566</c:v>
                </c:pt>
                <c:pt idx="134">
                  <c:v>11.111562728881836</c:v>
                </c:pt>
                <c:pt idx="135">
                  <c:v>11.296339988708496</c:v>
                </c:pt>
                <c:pt idx="136">
                  <c:v>12.332735061645508</c:v>
                </c:pt>
                <c:pt idx="137">
                  <c:v>12.541051864624023</c:v>
                </c:pt>
                <c:pt idx="138">
                  <c:v>11.579180717468262</c:v>
                </c:pt>
                <c:pt idx="139">
                  <c:v>11.359673500061035</c:v>
                </c:pt>
                <c:pt idx="140">
                  <c:v>11.395145416259766</c:v>
                </c:pt>
                <c:pt idx="141">
                  <c:v>11.283924102783203</c:v>
                </c:pt>
                <c:pt idx="142">
                  <c:v>11.299919128417969</c:v>
                </c:pt>
                <c:pt idx="143">
                  <c:v>11.421910285949707</c:v>
                </c:pt>
                <c:pt idx="144">
                  <c:v>11.592337608337402</c:v>
                </c:pt>
                <c:pt idx="145">
                  <c:v>11.221752166748047</c:v>
                </c:pt>
                <c:pt idx="146">
                  <c:v>11.157450675964355</c:v>
                </c:pt>
                <c:pt idx="147">
                  <c:v>11.213689804077148</c:v>
                </c:pt>
                <c:pt idx="148">
                  <c:v>11.128557205200195</c:v>
                </c:pt>
                <c:pt idx="149">
                  <c:v>11.118528366088867</c:v>
                </c:pt>
                <c:pt idx="150">
                  <c:v>10.802343368530273</c:v>
                </c:pt>
                <c:pt idx="151">
                  <c:v>10.466939926147461</c:v>
                </c:pt>
                <c:pt idx="152">
                  <c:v>10.275068283081055</c:v>
                </c:pt>
                <c:pt idx="153">
                  <c:v>10.288032531738281</c:v>
                </c:pt>
                <c:pt idx="154">
                  <c:v>10.177359580993652</c:v>
                </c:pt>
                <c:pt idx="155">
                  <c:v>9.923863410949707</c:v>
                </c:pt>
                <c:pt idx="156">
                  <c:v>9.8412141799926758</c:v>
                </c:pt>
                <c:pt idx="157">
                  <c:v>9.5900716781616211</c:v>
                </c:pt>
                <c:pt idx="158">
                  <c:v>9.2359323501586914</c:v>
                </c:pt>
                <c:pt idx="159">
                  <c:v>9.2486705780029297</c:v>
                </c:pt>
                <c:pt idx="160">
                  <c:v>9.1954946517944336</c:v>
                </c:pt>
                <c:pt idx="161">
                  <c:v>9.0337095260620117</c:v>
                </c:pt>
                <c:pt idx="162">
                  <c:v>8.7836647033691406</c:v>
                </c:pt>
                <c:pt idx="163">
                  <c:v>7.5310516357421875</c:v>
                </c:pt>
                <c:pt idx="164">
                  <c:v>7.4252486228942871</c:v>
                </c:pt>
                <c:pt idx="165">
                  <c:v>8.2452640533447266</c:v>
                </c:pt>
                <c:pt idx="166">
                  <c:v>7.8349823951721191</c:v>
                </c:pt>
                <c:pt idx="167">
                  <c:v>7.4855508804321289</c:v>
                </c:pt>
                <c:pt idx="168">
                  <c:v>7.5910959243774414</c:v>
                </c:pt>
                <c:pt idx="169">
                  <c:v>7.4722647666931152</c:v>
                </c:pt>
                <c:pt idx="170">
                  <c:v>7.6010284423828125</c:v>
                </c:pt>
                <c:pt idx="171">
                  <c:v>7.461268424987793</c:v>
                </c:pt>
                <c:pt idx="172">
                  <c:v>7.6095094680786133</c:v>
                </c:pt>
                <c:pt idx="173">
                  <c:v>7.3268942832946777</c:v>
                </c:pt>
                <c:pt idx="174">
                  <c:v>7.0461173057556152</c:v>
                </c:pt>
                <c:pt idx="175">
                  <c:v>6.7839794158935547</c:v>
                </c:pt>
                <c:pt idx="176">
                  <c:v>5.8782176971435547</c:v>
                </c:pt>
                <c:pt idx="177">
                  <c:v>5.5463933944702148</c:v>
                </c:pt>
                <c:pt idx="178">
                  <c:v>6.0149784088134766</c:v>
                </c:pt>
                <c:pt idx="179">
                  <c:v>6.6734676361083984</c:v>
                </c:pt>
                <c:pt idx="180">
                  <c:v>6.3005924224853516</c:v>
                </c:pt>
                <c:pt idx="181">
                  <c:v>5.7138533592224121</c:v>
                </c:pt>
                <c:pt idx="182">
                  <c:v>5.9416484832763672</c:v>
                </c:pt>
                <c:pt idx="183">
                  <c:v>6.0917916297912598</c:v>
                </c:pt>
                <c:pt idx="184">
                  <c:v>5.8085317611694336</c:v>
                </c:pt>
                <c:pt idx="185">
                  <c:v>5.389188289642334</c:v>
                </c:pt>
                <c:pt idx="186">
                  <c:v>4.7640423774719238</c:v>
                </c:pt>
                <c:pt idx="187">
                  <c:v>4.3841052055358887</c:v>
                </c:pt>
                <c:pt idx="188">
                  <c:v>4.9531083106994629</c:v>
                </c:pt>
                <c:pt idx="189">
                  <c:v>5.2959613800048828</c:v>
                </c:pt>
                <c:pt idx="190">
                  <c:v>4.8009657859802246</c:v>
                </c:pt>
                <c:pt idx="191">
                  <c:v>4.6586260795593262</c:v>
                </c:pt>
                <c:pt idx="192">
                  <c:v>4.6244440078735352</c:v>
                </c:pt>
                <c:pt idx="193">
                  <c:v>4.3183531761169434</c:v>
                </c:pt>
                <c:pt idx="194">
                  <c:v>4.2424430847167969</c:v>
                </c:pt>
                <c:pt idx="195">
                  <c:v>4.2073578834533691</c:v>
                </c:pt>
                <c:pt idx="196">
                  <c:v>4.1693062782287598</c:v>
                </c:pt>
                <c:pt idx="197">
                  <c:v>4.2929744720458984</c:v>
                </c:pt>
                <c:pt idx="198">
                  <c:v>4.3768172264099121</c:v>
                </c:pt>
                <c:pt idx="199">
                  <c:v>4.0986847877502441</c:v>
                </c:pt>
                <c:pt idx="200">
                  <c:v>3.9605371952056885</c:v>
                </c:pt>
                <c:pt idx="201">
                  <c:v>4.0303525924682617</c:v>
                </c:pt>
                <c:pt idx="202">
                  <c:v>3.6359362602233887</c:v>
                </c:pt>
                <c:pt idx="203">
                  <c:v>3.5352602005004883</c:v>
                </c:pt>
                <c:pt idx="204">
                  <c:v>3.9214534759521484</c:v>
                </c:pt>
                <c:pt idx="205">
                  <c:v>3.6788573265075684</c:v>
                </c:pt>
                <c:pt idx="206">
                  <c:v>3.4727973937988281</c:v>
                </c:pt>
                <c:pt idx="207">
                  <c:v>3.7136843204498291</c:v>
                </c:pt>
                <c:pt idx="208">
                  <c:v>3.7241969108581543</c:v>
                </c:pt>
                <c:pt idx="209">
                  <c:v>3.5153958797454834</c:v>
                </c:pt>
                <c:pt idx="210">
                  <c:v>3.5102040767669678</c:v>
                </c:pt>
                <c:pt idx="211">
                  <c:v>3.198824405670166</c:v>
                </c:pt>
                <c:pt idx="212">
                  <c:v>3.1302669048309326</c:v>
                </c:pt>
                <c:pt idx="213">
                  <c:v>3.2134647369384766</c:v>
                </c:pt>
                <c:pt idx="214">
                  <c:v>3.3422603607177734</c:v>
                </c:pt>
                <c:pt idx="215">
                  <c:v>3.1875379085540771</c:v>
                </c:pt>
                <c:pt idx="216">
                  <c:v>3.1569998264312744</c:v>
                </c:pt>
                <c:pt idx="217">
                  <c:v>3.118077278137207</c:v>
                </c:pt>
                <c:pt idx="218">
                  <c:v>3.3406479358673096</c:v>
                </c:pt>
                <c:pt idx="219">
                  <c:v>3.2982749938964844</c:v>
                </c:pt>
                <c:pt idx="220">
                  <c:v>2.4566535949707031</c:v>
                </c:pt>
                <c:pt idx="221">
                  <c:v>2.8682255744934082</c:v>
                </c:pt>
                <c:pt idx="222">
                  <c:v>2.8100836277008057</c:v>
                </c:pt>
                <c:pt idx="223">
                  <c:v>2</c:v>
                </c:pt>
                <c:pt idx="224">
                  <c:v>2.3532688617706299</c:v>
                </c:pt>
                <c:pt idx="225">
                  <c:v>2.3453359603881836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C55B-4A1A-87F7-276FE06EA34B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79.8536376953125</c:v>
                </c:pt>
                <c:pt idx="1">
                  <c:v>82.015213012695313</c:v>
                </c:pt>
                <c:pt idx="2">
                  <c:v>81.673988342285156</c:v>
                </c:pt>
                <c:pt idx="3">
                  <c:v>80.0772705078125</c:v>
                </c:pt>
                <c:pt idx="4">
                  <c:v>77.662689208984375</c:v>
                </c:pt>
                <c:pt idx="5">
                  <c:v>74.732948303222656</c:v>
                </c:pt>
                <c:pt idx="6">
                  <c:v>71.675163269042969</c:v>
                </c:pt>
                <c:pt idx="7">
                  <c:v>69.573989868164063</c:v>
                </c:pt>
                <c:pt idx="8">
                  <c:v>69.068084716796875</c:v>
                </c:pt>
                <c:pt idx="9">
                  <c:v>70.289390563964844</c:v>
                </c:pt>
                <c:pt idx="10">
                  <c:v>72.958442687988281</c:v>
                </c:pt>
                <c:pt idx="11">
                  <c:v>76.727622985839844</c:v>
                </c:pt>
                <c:pt idx="12">
                  <c:v>81.330314636230469</c:v>
                </c:pt>
                <c:pt idx="13">
                  <c:v>86.719612121582031</c:v>
                </c:pt>
                <c:pt idx="14">
                  <c:v>92.444793701171875</c:v>
                </c:pt>
                <c:pt idx="15">
                  <c:v>97.414482116699219</c:v>
                </c:pt>
                <c:pt idx="16">
                  <c:v>100</c:v>
                </c:pt>
                <c:pt idx="17">
                  <c:v>99.336662292480469</c:v>
                </c:pt>
                <c:pt idx="18">
                  <c:v>94.688346862792969</c:v>
                </c:pt>
                <c:pt idx="19">
                  <c:v>85.622764587402344</c:v>
                </c:pt>
                <c:pt idx="20">
                  <c:v>73.784896850585938</c:v>
                </c:pt>
                <c:pt idx="21">
                  <c:v>61.033771514892578</c:v>
                </c:pt>
                <c:pt idx="22">
                  <c:v>48.969722747802734</c:v>
                </c:pt>
                <c:pt idx="23">
                  <c:v>39.287059783935547</c:v>
                </c:pt>
                <c:pt idx="24">
                  <c:v>31.671897888183594</c:v>
                </c:pt>
                <c:pt idx="25">
                  <c:v>26.314552307128906</c:v>
                </c:pt>
                <c:pt idx="26">
                  <c:v>22.505716323852539</c:v>
                </c:pt>
                <c:pt idx="27">
                  <c:v>20.043172836303711</c:v>
                </c:pt>
                <c:pt idx="28">
                  <c:v>18.497604370117188</c:v>
                </c:pt>
                <c:pt idx="29">
                  <c:v>17.727870941162109</c:v>
                </c:pt>
                <c:pt idx="30">
                  <c:v>17.537853240966797</c:v>
                </c:pt>
                <c:pt idx="31">
                  <c:v>17.835289001464844</c:v>
                </c:pt>
                <c:pt idx="32">
                  <c:v>18.549097061157227</c:v>
                </c:pt>
                <c:pt idx="33">
                  <c:v>19.576923370361328</c:v>
                </c:pt>
                <c:pt idx="34">
                  <c:v>20.791427612304688</c:v>
                </c:pt>
                <c:pt idx="35">
                  <c:v>22.195413589477539</c:v>
                </c:pt>
                <c:pt idx="36">
                  <c:v>23.688098907470703</c:v>
                </c:pt>
                <c:pt idx="37">
                  <c:v>25.205638885498047</c:v>
                </c:pt>
                <c:pt idx="38">
                  <c:v>26.635520935058594</c:v>
                </c:pt>
                <c:pt idx="39">
                  <c:v>28.021760940551758</c:v>
                </c:pt>
                <c:pt idx="40">
                  <c:v>29.302288055419922</c:v>
                </c:pt>
                <c:pt idx="41">
                  <c:v>30.400802612304688</c:v>
                </c:pt>
                <c:pt idx="42">
                  <c:v>31.308416366577148</c:v>
                </c:pt>
                <c:pt idx="43">
                  <c:v>32.144382476806641</c:v>
                </c:pt>
                <c:pt idx="44">
                  <c:v>32.92803955078125</c:v>
                </c:pt>
                <c:pt idx="45">
                  <c:v>33.433486938476563</c:v>
                </c:pt>
                <c:pt idx="46">
                  <c:v>33.517978668212891</c:v>
                </c:pt>
                <c:pt idx="47">
                  <c:v>33.343833923339844</c:v>
                </c:pt>
                <c:pt idx="48">
                  <c:v>33.257617950439453</c:v>
                </c:pt>
                <c:pt idx="49">
                  <c:v>33.210906982421875</c:v>
                </c:pt>
                <c:pt idx="50">
                  <c:v>32.676280975341797</c:v>
                </c:pt>
                <c:pt idx="51">
                  <c:v>31.436117172241211</c:v>
                </c:pt>
                <c:pt idx="52">
                  <c:v>29.837902069091797</c:v>
                </c:pt>
                <c:pt idx="53">
                  <c:v>28.260686874389648</c:v>
                </c:pt>
                <c:pt idx="54">
                  <c:v>26.744148254394531</c:v>
                </c:pt>
                <c:pt idx="55">
                  <c:v>25.303672790527344</c:v>
                </c:pt>
                <c:pt idx="56">
                  <c:v>23.869218826293945</c:v>
                </c:pt>
                <c:pt idx="57">
                  <c:v>22.417957305908203</c:v>
                </c:pt>
                <c:pt idx="58">
                  <c:v>20.885457992553711</c:v>
                </c:pt>
                <c:pt idx="59">
                  <c:v>19.31825065612793</c:v>
                </c:pt>
                <c:pt idx="60">
                  <c:v>17.680574417114258</c:v>
                </c:pt>
                <c:pt idx="61">
                  <c:v>15.940625190734863</c:v>
                </c:pt>
                <c:pt idx="62">
                  <c:v>14.203774452209473</c:v>
                </c:pt>
                <c:pt idx="63">
                  <c:v>12.434915542602539</c:v>
                </c:pt>
                <c:pt idx="64">
                  <c:v>10.774682998657227</c:v>
                </c:pt>
                <c:pt idx="65">
                  <c:v>9.1547298431396484</c:v>
                </c:pt>
                <c:pt idx="66">
                  <c:v>7.724205493927002</c:v>
                </c:pt>
                <c:pt idx="67">
                  <c:v>6.4316315650939941</c:v>
                </c:pt>
                <c:pt idx="68">
                  <c:v>5.3689780235290527</c:v>
                </c:pt>
                <c:pt idx="69">
                  <c:v>4.4867687225341797</c:v>
                </c:pt>
                <c:pt idx="70">
                  <c:v>3.7950930595397949</c:v>
                </c:pt>
                <c:pt idx="71">
                  <c:v>3.2878892421722412</c:v>
                </c:pt>
                <c:pt idx="72">
                  <c:v>2.9025912284851074</c:v>
                </c:pt>
                <c:pt idx="73">
                  <c:v>2.6382999420166016</c:v>
                </c:pt>
                <c:pt idx="74">
                  <c:v>2.4704179763793945</c:v>
                </c:pt>
                <c:pt idx="75">
                  <c:v>2.3714442253112793</c:v>
                </c:pt>
                <c:pt idx="76">
                  <c:v>2.3015623092651367</c:v>
                </c:pt>
                <c:pt idx="77">
                  <c:v>2.2482259273529053</c:v>
                </c:pt>
                <c:pt idx="78">
                  <c:v>2.225935697555542</c:v>
                </c:pt>
                <c:pt idx="79">
                  <c:v>2.2164504528045654</c:v>
                </c:pt>
                <c:pt idx="80">
                  <c:v>2.2044317722320557</c:v>
                </c:pt>
                <c:pt idx="81">
                  <c:v>2.1946811676025391</c:v>
                </c:pt>
                <c:pt idx="82">
                  <c:v>2.1883387565612793</c:v>
                </c:pt>
                <c:pt idx="83">
                  <c:v>2.1984882354736328</c:v>
                </c:pt>
                <c:pt idx="84">
                  <c:v>2.1897213459014893</c:v>
                </c:pt>
                <c:pt idx="85">
                  <c:v>2.1730730533599854</c:v>
                </c:pt>
                <c:pt idx="86">
                  <c:v>2.1751737594604492</c:v>
                </c:pt>
                <c:pt idx="87">
                  <c:v>2.1651041507720947</c:v>
                </c:pt>
                <c:pt idx="88">
                  <c:v>2.1390082836151123</c:v>
                </c:pt>
                <c:pt idx="89">
                  <c:v>2.1251022815704346</c:v>
                </c:pt>
                <c:pt idx="90">
                  <c:v>2.1330714225769043</c:v>
                </c:pt>
                <c:pt idx="91">
                  <c:v>2.1228501796722412</c:v>
                </c:pt>
                <c:pt idx="92">
                  <c:v>2.1038815975189209</c:v>
                </c:pt>
                <c:pt idx="93">
                  <c:v>2.0919899940490723</c:v>
                </c:pt>
                <c:pt idx="94">
                  <c:v>2.0820260047912598</c:v>
                </c:pt>
                <c:pt idx="95">
                  <c:v>2.063209056854248</c:v>
                </c:pt>
                <c:pt idx="96">
                  <c:v>2.0623443126678467</c:v>
                </c:pt>
                <c:pt idx="97">
                  <c:v>2.0835647583007813</c:v>
                </c:pt>
                <c:pt idx="98">
                  <c:v>2.0805361270904541</c:v>
                </c:pt>
                <c:pt idx="99">
                  <c:v>2.0793442726135254</c:v>
                </c:pt>
                <c:pt idx="100">
                  <c:v>2.084613561630249</c:v>
                </c:pt>
                <c:pt idx="101">
                  <c:v>2.0768561363220215</c:v>
                </c:pt>
                <c:pt idx="102">
                  <c:v>2.0849342346191406</c:v>
                </c:pt>
                <c:pt idx="103">
                  <c:v>2.084028959274292</c:v>
                </c:pt>
                <c:pt idx="104">
                  <c:v>2.0736987590789795</c:v>
                </c:pt>
                <c:pt idx="105">
                  <c:v>2.0770955085754395</c:v>
                </c:pt>
                <c:pt idx="106">
                  <c:v>2.0772435665130615</c:v>
                </c:pt>
                <c:pt idx="107">
                  <c:v>2.0771768093109131</c:v>
                </c:pt>
                <c:pt idx="108">
                  <c:v>2.0708849430084229</c:v>
                </c:pt>
                <c:pt idx="109">
                  <c:v>2.0624353885650635</c:v>
                </c:pt>
                <c:pt idx="110">
                  <c:v>2.0564432144165039</c:v>
                </c:pt>
                <c:pt idx="111">
                  <c:v>2.0710494518280029</c:v>
                </c:pt>
                <c:pt idx="112">
                  <c:v>2.0899415016174316</c:v>
                </c:pt>
                <c:pt idx="113">
                  <c:v>2.0865626335144043</c:v>
                </c:pt>
                <c:pt idx="114">
                  <c:v>2.0722510814666748</c:v>
                </c:pt>
                <c:pt idx="115">
                  <c:v>2.0653502941131592</c:v>
                </c:pt>
                <c:pt idx="116">
                  <c:v>2.0573403835296631</c:v>
                </c:pt>
                <c:pt idx="117">
                  <c:v>2.0452091693878174</c:v>
                </c:pt>
                <c:pt idx="118">
                  <c:v>2.0589556694030762</c:v>
                </c:pt>
                <c:pt idx="119">
                  <c:v>2.0529325008392334</c:v>
                </c:pt>
                <c:pt idx="120">
                  <c:v>2.0367679595947266</c:v>
                </c:pt>
                <c:pt idx="121">
                  <c:v>2.050739049911499</c:v>
                </c:pt>
                <c:pt idx="122">
                  <c:v>2.0429718494415283</c:v>
                </c:pt>
                <c:pt idx="123">
                  <c:v>2.0348708629608154</c:v>
                </c:pt>
                <c:pt idx="124">
                  <c:v>2.0358006954193115</c:v>
                </c:pt>
                <c:pt idx="125">
                  <c:v>2.0381991863250732</c:v>
                </c:pt>
                <c:pt idx="126">
                  <c:v>2.0485343933105469</c:v>
                </c:pt>
                <c:pt idx="127">
                  <c:v>2.0463018417358398</c:v>
                </c:pt>
                <c:pt idx="128">
                  <c:v>2.0261170864105225</c:v>
                </c:pt>
                <c:pt idx="129">
                  <c:v>2.0330438613891602</c:v>
                </c:pt>
                <c:pt idx="130">
                  <c:v>2.0545315742492676</c:v>
                </c:pt>
                <c:pt idx="131">
                  <c:v>2.048586368560791</c:v>
                </c:pt>
                <c:pt idx="132">
                  <c:v>2.051419734954834</c:v>
                </c:pt>
                <c:pt idx="133">
                  <c:v>2.0466716289520264</c:v>
                </c:pt>
                <c:pt idx="134">
                  <c:v>2.0314302444458008</c:v>
                </c:pt>
                <c:pt idx="135">
                  <c:v>2.0141780376434326</c:v>
                </c:pt>
                <c:pt idx="136">
                  <c:v>2.1511588096618652</c:v>
                </c:pt>
                <c:pt idx="137">
                  <c:v>2.2499732971191406</c:v>
                </c:pt>
                <c:pt idx="138">
                  <c:v>2.1332080364227295</c:v>
                </c:pt>
                <c:pt idx="139">
                  <c:v>2.0300478935241699</c:v>
                </c:pt>
                <c:pt idx="140">
                  <c:v>2.0215315818786621</c:v>
                </c:pt>
                <c:pt idx="141">
                  <c:v>2.0365579128265381</c:v>
                </c:pt>
                <c:pt idx="142">
                  <c:v>2.0172896385192871</c:v>
                </c:pt>
                <c:pt idx="143">
                  <c:v>2.0228097438812256</c:v>
                </c:pt>
                <c:pt idx="144">
                  <c:v>2.0368576049804688</c:v>
                </c:pt>
                <c:pt idx="145">
                  <c:v>2.0312235355377197</c:v>
                </c:pt>
                <c:pt idx="146">
                  <c:v>2.0375170707702637</c:v>
                </c:pt>
                <c:pt idx="147">
                  <c:v>2.0421299934387207</c:v>
                </c:pt>
                <c:pt idx="148">
                  <c:v>2.0354864597320557</c:v>
                </c:pt>
                <c:pt idx="149">
                  <c:v>2.0235831737518311</c:v>
                </c:pt>
                <c:pt idx="150">
                  <c:v>2.0299255847930908</c:v>
                </c:pt>
                <c:pt idx="151">
                  <c:v>2.0100533962249756</c:v>
                </c:pt>
                <c:pt idx="152">
                  <c:v>2</c:v>
                </c:pt>
                <c:pt idx="153">
                  <c:v>2.0357973575592041</c:v>
                </c:pt>
                <c:pt idx="154">
                  <c:v>2.0326220989227295</c:v>
                </c:pt>
                <c:pt idx="155">
                  <c:v>2.0419852733612061</c:v>
                </c:pt>
                <c:pt idx="156">
                  <c:v>2.0606558322906494</c:v>
                </c:pt>
                <c:pt idx="157">
                  <c:v>2.0412328243255615</c:v>
                </c:pt>
                <c:pt idx="158">
                  <c:v>2.0367810726165771</c:v>
                </c:pt>
                <c:pt idx="159">
                  <c:v>2.0253386497497559</c:v>
                </c:pt>
                <c:pt idx="160">
                  <c:v>2.0316989421844482</c:v>
                </c:pt>
                <c:pt idx="161">
                  <c:v>2.0508677959442139</c:v>
                </c:pt>
                <c:pt idx="162">
                  <c:v>2.0543215274810791</c:v>
                </c:pt>
                <c:pt idx="163">
                  <c:v>2.0691084861755371</c:v>
                </c:pt>
                <c:pt idx="164">
                  <c:v>2.080186128616333</c:v>
                </c:pt>
                <c:pt idx="165">
                  <c:v>2.0878603458404541</c:v>
                </c:pt>
                <c:pt idx="166">
                  <c:v>2.0930955410003662</c:v>
                </c:pt>
                <c:pt idx="167">
                  <c:v>2.1141793727874756</c:v>
                </c:pt>
                <c:pt idx="168">
                  <c:v>2.1112060546875</c:v>
                </c:pt>
                <c:pt idx="169">
                  <c:v>2.10587477684021</c:v>
                </c:pt>
                <c:pt idx="170">
                  <c:v>2.1231448650360107</c:v>
                </c:pt>
                <c:pt idx="171">
                  <c:v>2.1420938968658447</c:v>
                </c:pt>
                <c:pt idx="172">
                  <c:v>2.1635913848876953</c:v>
                </c:pt>
                <c:pt idx="173">
                  <c:v>2.1529159545898438</c:v>
                </c:pt>
                <c:pt idx="174">
                  <c:v>2.1366097927093506</c:v>
                </c:pt>
                <c:pt idx="175">
                  <c:v>2.1364614963531494</c:v>
                </c:pt>
                <c:pt idx="176">
                  <c:v>2.1351668834686279</c:v>
                </c:pt>
                <c:pt idx="177">
                  <c:v>2.1559185981750488</c:v>
                </c:pt>
                <c:pt idx="178">
                  <c:v>2.166755199432373</c:v>
                </c:pt>
                <c:pt idx="179">
                  <c:v>2.1500744819641113</c:v>
                </c:pt>
                <c:pt idx="180">
                  <c:v>2.1654491424560547</c:v>
                </c:pt>
                <c:pt idx="181">
                  <c:v>2.1905257701873779</c:v>
                </c:pt>
                <c:pt idx="182">
                  <c:v>2.1696698665618896</c:v>
                </c:pt>
                <c:pt idx="183">
                  <c:v>2.1714968681335449</c:v>
                </c:pt>
                <c:pt idx="184">
                  <c:v>2.1954514980316162</c:v>
                </c:pt>
                <c:pt idx="185">
                  <c:v>2.1623456478118896</c:v>
                </c:pt>
                <c:pt idx="186">
                  <c:v>2.1272563934326172</c:v>
                </c:pt>
                <c:pt idx="187">
                  <c:v>2.1205265522003174</c:v>
                </c:pt>
                <c:pt idx="188">
                  <c:v>2.1556839942932129</c:v>
                </c:pt>
                <c:pt idx="189">
                  <c:v>2.1785264015197754</c:v>
                </c:pt>
                <c:pt idx="190">
                  <c:v>2.1799366474151611</c:v>
                </c:pt>
                <c:pt idx="191">
                  <c:v>2.1947300434112549</c:v>
                </c:pt>
                <c:pt idx="192">
                  <c:v>2.1911053657531738</c:v>
                </c:pt>
                <c:pt idx="193">
                  <c:v>2.1756980419158936</c:v>
                </c:pt>
                <c:pt idx="194">
                  <c:v>2.1835694313049316</c:v>
                </c:pt>
                <c:pt idx="195">
                  <c:v>2.1826672554016113</c:v>
                </c:pt>
                <c:pt idx="196">
                  <c:v>2.1825060844421387</c:v>
                </c:pt>
                <c:pt idx="197">
                  <c:v>2.1969316005706787</c:v>
                </c:pt>
                <c:pt idx="198">
                  <c:v>2.2072193622589111</c:v>
                </c:pt>
                <c:pt idx="199">
                  <c:v>2.2120051383972168</c:v>
                </c:pt>
                <c:pt idx="200">
                  <c:v>2.1950573921203613</c:v>
                </c:pt>
                <c:pt idx="201">
                  <c:v>2.2000906467437744</c:v>
                </c:pt>
                <c:pt idx="202">
                  <c:v>2.1969316005706787</c:v>
                </c:pt>
                <c:pt idx="203">
                  <c:v>2.1981332302093506</c:v>
                </c:pt>
                <c:pt idx="204">
                  <c:v>2.2024061679840088</c:v>
                </c:pt>
                <c:pt idx="205">
                  <c:v>2.1986396312713623</c:v>
                </c:pt>
                <c:pt idx="206">
                  <c:v>2.2070858478546143</c:v>
                </c:pt>
                <c:pt idx="207">
                  <c:v>2.2091245651245117</c:v>
                </c:pt>
                <c:pt idx="208">
                  <c:v>2.2109107971191406</c:v>
                </c:pt>
                <c:pt idx="209">
                  <c:v>2.2100625038146973</c:v>
                </c:pt>
                <c:pt idx="210">
                  <c:v>2.213608980178833</c:v>
                </c:pt>
                <c:pt idx="211">
                  <c:v>2.224292516708374</c:v>
                </c:pt>
                <c:pt idx="212">
                  <c:v>2.2131385803222656</c:v>
                </c:pt>
                <c:pt idx="213">
                  <c:v>2.2014224529266357</c:v>
                </c:pt>
                <c:pt idx="214">
                  <c:v>2.2146821022033691</c:v>
                </c:pt>
                <c:pt idx="215">
                  <c:v>2.2441403865814209</c:v>
                </c:pt>
                <c:pt idx="216">
                  <c:v>2.2423200607299805</c:v>
                </c:pt>
                <c:pt idx="217">
                  <c:v>2.2409441471099854</c:v>
                </c:pt>
                <c:pt idx="218">
                  <c:v>2.2578902244567871</c:v>
                </c:pt>
                <c:pt idx="219">
                  <c:v>2.2511293888092041</c:v>
                </c:pt>
                <c:pt idx="220">
                  <c:v>2.2656409740447998</c:v>
                </c:pt>
                <c:pt idx="221">
                  <c:v>2.2884769439697266</c:v>
                </c:pt>
                <c:pt idx="222">
                  <c:v>2.2234296798706055</c:v>
                </c:pt>
                <c:pt idx="223">
                  <c:v>2.1651723384857178</c:v>
                </c:pt>
                <c:pt idx="224">
                  <c:v>2.1833267211914063</c:v>
                </c:pt>
                <c:pt idx="225">
                  <c:v>2.2751049995422363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C55B-4A1A-87F7-276FE06EA34B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95.550933837890625</c:v>
                </c:pt>
                <c:pt idx="1">
                  <c:v>92.766319274902344</c:v>
                </c:pt>
                <c:pt idx="2">
                  <c:v>89.130538940429688</c:v>
                </c:pt>
                <c:pt idx="3">
                  <c:v>86.45977783203125</c:v>
                </c:pt>
                <c:pt idx="4">
                  <c:v>85.454864501953125</c:v>
                </c:pt>
                <c:pt idx="5">
                  <c:v>85.750892639160156</c:v>
                </c:pt>
                <c:pt idx="6">
                  <c:v>87.01861572265625</c:v>
                </c:pt>
                <c:pt idx="7">
                  <c:v>89.120887756347656</c:v>
                </c:pt>
                <c:pt idx="8">
                  <c:v>91.699882507324219</c:v>
                </c:pt>
                <c:pt idx="9">
                  <c:v>94.464157104492188</c:v>
                </c:pt>
                <c:pt idx="10">
                  <c:v>96.887626647949219</c:v>
                </c:pt>
                <c:pt idx="11">
                  <c:v>98.591819763183594</c:v>
                </c:pt>
                <c:pt idx="12">
                  <c:v>99.644378662109375</c:v>
                </c:pt>
                <c:pt idx="13">
                  <c:v>100</c:v>
                </c:pt>
                <c:pt idx="14">
                  <c:v>99.452461242675781</c:v>
                </c:pt>
                <c:pt idx="15">
                  <c:v>98.088569641113281</c:v>
                </c:pt>
                <c:pt idx="16">
                  <c:v>95.82623291015625</c:v>
                </c:pt>
                <c:pt idx="17">
                  <c:v>91.864837646484375</c:v>
                </c:pt>
                <c:pt idx="18">
                  <c:v>85.730873107910156</c:v>
                </c:pt>
                <c:pt idx="19">
                  <c:v>77.516410827636719</c:v>
                </c:pt>
                <c:pt idx="20">
                  <c:v>68.145439147949219</c:v>
                </c:pt>
                <c:pt idx="21">
                  <c:v>58.319107055664063</c:v>
                </c:pt>
                <c:pt idx="22">
                  <c:v>49.002876281738281</c:v>
                </c:pt>
                <c:pt idx="23">
                  <c:v>41.649944305419922</c:v>
                </c:pt>
                <c:pt idx="24">
                  <c:v>36.375152587890625</c:v>
                </c:pt>
                <c:pt idx="25">
                  <c:v>33.44091796875</c:v>
                </c:pt>
                <c:pt idx="26">
                  <c:v>32.105621337890625</c:v>
                </c:pt>
                <c:pt idx="27">
                  <c:v>31.984035491943359</c:v>
                </c:pt>
                <c:pt idx="28">
                  <c:v>32.627506256103516</c:v>
                </c:pt>
                <c:pt idx="29">
                  <c:v>33.720859527587891</c:v>
                </c:pt>
                <c:pt idx="30">
                  <c:v>35.213424682617188</c:v>
                </c:pt>
                <c:pt idx="31">
                  <c:v>36.901969909667969</c:v>
                </c:pt>
                <c:pt idx="32">
                  <c:v>38.656997680664063</c:v>
                </c:pt>
                <c:pt idx="33">
                  <c:v>40.281723022460938</c:v>
                </c:pt>
                <c:pt idx="34">
                  <c:v>41.739128112792969</c:v>
                </c:pt>
                <c:pt idx="35">
                  <c:v>43.161617279052734</c:v>
                </c:pt>
                <c:pt idx="36">
                  <c:v>44.373805999755859</c:v>
                </c:pt>
                <c:pt idx="37">
                  <c:v>45.5106201171875</c:v>
                </c:pt>
                <c:pt idx="38">
                  <c:v>46.508735656738281</c:v>
                </c:pt>
                <c:pt idx="39">
                  <c:v>47.5635986328125</c:v>
                </c:pt>
                <c:pt idx="40">
                  <c:v>48.543197631835938</c:v>
                </c:pt>
                <c:pt idx="41">
                  <c:v>49.255893707275391</c:v>
                </c:pt>
                <c:pt idx="42">
                  <c:v>49.854579925537109</c:v>
                </c:pt>
                <c:pt idx="43">
                  <c:v>50.414176940917969</c:v>
                </c:pt>
                <c:pt idx="44">
                  <c:v>50.959213256835938</c:v>
                </c:pt>
                <c:pt idx="45">
                  <c:v>51.021278381347656</c:v>
                </c:pt>
                <c:pt idx="46">
                  <c:v>50.517215728759766</c:v>
                </c:pt>
                <c:pt idx="47">
                  <c:v>49.700775146484375</c:v>
                </c:pt>
                <c:pt idx="48">
                  <c:v>48.891586303710938</c:v>
                </c:pt>
                <c:pt idx="49">
                  <c:v>47.889900207519531</c:v>
                </c:pt>
                <c:pt idx="50">
                  <c:v>46.076435089111328</c:v>
                </c:pt>
                <c:pt idx="51">
                  <c:v>43.324108123779297</c:v>
                </c:pt>
                <c:pt idx="52">
                  <c:v>40.073520660400391</c:v>
                </c:pt>
                <c:pt idx="53">
                  <c:v>36.767852783203125</c:v>
                </c:pt>
                <c:pt idx="54">
                  <c:v>33.416767120361328</c:v>
                </c:pt>
                <c:pt idx="55">
                  <c:v>30.202352523803711</c:v>
                </c:pt>
                <c:pt idx="56">
                  <c:v>26.898588180541992</c:v>
                </c:pt>
                <c:pt idx="57">
                  <c:v>23.756244659423828</c:v>
                </c:pt>
                <c:pt idx="58">
                  <c:v>20.737844467163086</c:v>
                </c:pt>
                <c:pt idx="59">
                  <c:v>18.186807632446289</c:v>
                </c:pt>
                <c:pt idx="60">
                  <c:v>16.372072219848633</c:v>
                </c:pt>
                <c:pt idx="61">
                  <c:v>14.836065292358398</c:v>
                </c:pt>
                <c:pt idx="62">
                  <c:v>13.644112586975098</c:v>
                </c:pt>
                <c:pt idx="63">
                  <c:v>12.846945762634277</c:v>
                </c:pt>
                <c:pt idx="64">
                  <c:v>12.196640014648438</c:v>
                </c:pt>
                <c:pt idx="65">
                  <c:v>11.741043090820313</c:v>
                </c:pt>
                <c:pt idx="66">
                  <c:v>11.561129570007324</c:v>
                </c:pt>
                <c:pt idx="67">
                  <c:v>11.416516304016113</c:v>
                </c:pt>
                <c:pt idx="68">
                  <c:v>11.201065063476563</c:v>
                </c:pt>
                <c:pt idx="69">
                  <c:v>11.200811386108398</c:v>
                </c:pt>
                <c:pt idx="70">
                  <c:v>11.255294799804688</c:v>
                </c:pt>
                <c:pt idx="71">
                  <c:v>11.226920127868652</c:v>
                </c:pt>
                <c:pt idx="72">
                  <c:v>11.216331481933594</c:v>
                </c:pt>
                <c:pt idx="73">
                  <c:v>11.129138946533203</c:v>
                </c:pt>
                <c:pt idx="74">
                  <c:v>10.971036911010742</c:v>
                </c:pt>
                <c:pt idx="75">
                  <c:v>10.771087646484375</c:v>
                </c:pt>
                <c:pt idx="76">
                  <c:v>10.565716743469238</c:v>
                </c:pt>
                <c:pt idx="77">
                  <c:v>10.351226806640625</c:v>
                </c:pt>
                <c:pt idx="78">
                  <c:v>10.183043479919434</c:v>
                </c:pt>
                <c:pt idx="79">
                  <c:v>9.8739089965820313</c:v>
                </c:pt>
                <c:pt idx="80">
                  <c:v>9.5831785202026367</c:v>
                </c:pt>
                <c:pt idx="81">
                  <c:v>9.2803535461425781</c:v>
                </c:pt>
                <c:pt idx="82">
                  <c:v>9.1133670806884766</c:v>
                </c:pt>
                <c:pt idx="83">
                  <c:v>8.9362630844116211</c:v>
                </c:pt>
                <c:pt idx="84">
                  <c:v>8.6241550445556641</c:v>
                </c:pt>
                <c:pt idx="85">
                  <c:v>8.4836215972900391</c:v>
                </c:pt>
                <c:pt idx="86">
                  <c:v>8.3393707275390625</c:v>
                </c:pt>
                <c:pt idx="87">
                  <c:v>8.0829257965087891</c:v>
                </c:pt>
                <c:pt idx="88">
                  <c:v>7.8866753578186035</c:v>
                </c:pt>
                <c:pt idx="89">
                  <c:v>7.6987290382385254</c:v>
                </c:pt>
                <c:pt idx="90">
                  <c:v>7.4472517967224121</c:v>
                </c:pt>
                <c:pt idx="91">
                  <c:v>7.3211140632629395</c:v>
                </c:pt>
                <c:pt idx="92">
                  <c:v>7.4088320732116699</c:v>
                </c:pt>
                <c:pt idx="93">
                  <c:v>7.3456635475158691</c:v>
                </c:pt>
                <c:pt idx="94">
                  <c:v>7.0814762115478516</c:v>
                </c:pt>
                <c:pt idx="95">
                  <c:v>6.9702606201171875</c:v>
                </c:pt>
                <c:pt idx="96">
                  <c:v>6.7956042289733887</c:v>
                </c:pt>
                <c:pt idx="97">
                  <c:v>6.6434488296508789</c:v>
                </c:pt>
                <c:pt idx="98">
                  <c:v>6.7289910316467285</c:v>
                </c:pt>
                <c:pt idx="99">
                  <c:v>6.6923117637634277</c:v>
                </c:pt>
                <c:pt idx="100">
                  <c:v>6.5448884963989258</c:v>
                </c:pt>
                <c:pt idx="101">
                  <c:v>6.6494317054748535</c:v>
                </c:pt>
                <c:pt idx="102">
                  <c:v>6.6035604476928711</c:v>
                </c:pt>
                <c:pt idx="103">
                  <c:v>6.3713741302490234</c:v>
                </c:pt>
                <c:pt idx="104">
                  <c:v>6.4297561645507813</c:v>
                </c:pt>
                <c:pt idx="105">
                  <c:v>6.422032356262207</c:v>
                </c:pt>
                <c:pt idx="106">
                  <c:v>6.330416202545166</c:v>
                </c:pt>
                <c:pt idx="107">
                  <c:v>6.501319408416748</c:v>
                </c:pt>
                <c:pt idx="108">
                  <c:v>6.5837249755859375</c:v>
                </c:pt>
                <c:pt idx="109">
                  <c:v>6.4910573959350586</c:v>
                </c:pt>
                <c:pt idx="110">
                  <c:v>6.4924898147583008</c:v>
                </c:pt>
                <c:pt idx="111">
                  <c:v>6.5202121734619141</c:v>
                </c:pt>
                <c:pt idx="112">
                  <c:v>6.5420598983764648</c:v>
                </c:pt>
                <c:pt idx="113">
                  <c:v>6.617067813873291</c:v>
                </c:pt>
                <c:pt idx="114">
                  <c:v>6.6690316200256348</c:v>
                </c:pt>
                <c:pt idx="115">
                  <c:v>6.7083396911621094</c:v>
                </c:pt>
                <c:pt idx="116">
                  <c:v>6.8640308380126953</c:v>
                </c:pt>
                <c:pt idx="117">
                  <c:v>7.0452141761779785</c:v>
                </c:pt>
                <c:pt idx="118">
                  <c:v>6.9083428382873535</c:v>
                </c:pt>
                <c:pt idx="119">
                  <c:v>6.8603682518005371</c:v>
                </c:pt>
                <c:pt idx="120">
                  <c:v>7.0853562355041504</c:v>
                </c:pt>
                <c:pt idx="121">
                  <c:v>7.0818209648132324</c:v>
                </c:pt>
                <c:pt idx="122">
                  <c:v>7.0355868339538574</c:v>
                </c:pt>
                <c:pt idx="123">
                  <c:v>7.2571477890014648</c:v>
                </c:pt>
                <c:pt idx="124">
                  <c:v>7.4547219276428223</c:v>
                </c:pt>
                <c:pt idx="125">
                  <c:v>7.5352234840393066</c:v>
                </c:pt>
                <c:pt idx="126">
                  <c:v>7.5684394836425781</c:v>
                </c:pt>
                <c:pt idx="127">
                  <c:v>7.6219625473022461</c:v>
                </c:pt>
                <c:pt idx="128">
                  <c:v>7.6226334571838379</c:v>
                </c:pt>
                <c:pt idx="129">
                  <c:v>7.4924526214599609</c:v>
                </c:pt>
                <c:pt idx="130">
                  <c:v>7.5572528839111328</c:v>
                </c:pt>
                <c:pt idx="131">
                  <c:v>7.6541633605957031</c:v>
                </c:pt>
                <c:pt idx="132">
                  <c:v>7.6744880676269531</c:v>
                </c:pt>
                <c:pt idx="133">
                  <c:v>8.0112905502319336</c:v>
                </c:pt>
                <c:pt idx="134">
                  <c:v>8.3161993026733398</c:v>
                </c:pt>
                <c:pt idx="135">
                  <c:v>8.0875673294067383</c:v>
                </c:pt>
                <c:pt idx="136">
                  <c:v>4.28955078125</c:v>
                </c:pt>
                <c:pt idx="137">
                  <c:v>2</c:v>
                </c:pt>
                <c:pt idx="138">
                  <c:v>5.6889405250549316</c:v>
                </c:pt>
                <c:pt idx="139">
                  <c:v>8.3375759124755859</c:v>
                </c:pt>
                <c:pt idx="140">
                  <c:v>8.0970859527587891</c:v>
                </c:pt>
                <c:pt idx="141">
                  <c:v>8.33782958984375</c:v>
                </c:pt>
                <c:pt idx="142">
                  <c:v>8.4293737411499023</c:v>
                </c:pt>
                <c:pt idx="143">
                  <c:v>8.2275571823120117</c:v>
                </c:pt>
                <c:pt idx="144">
                  <c:v>8.2998456954956055</c:v>
                </c:pt>
                <c:pt idx="145">
                  <c:v>8.3629779815673828</c:v>
                </c:pt>
                <c:pt idx="146">
                  <c:v>8.2235860824584961</c:v>
                </c:pt>
                <c:pt idx="147">
                  <c:v>8.1202211380004883</c:v>
                </c:pt>
                <c:pt idx="148">
                  <c:v>8.2907257080078125</c:v>
                </c:pt>
                <c:pt idx="149">
                  <c:v>8.3240327835083008</c:v>
                </c:pt>
                <c:pt idx="150">
                  <c:v>8.1797637939453125</c:v>
                </c:pt>
                <c:pt idx="151">
                  <c:v>8.1869983673095703</c:v>
                </c:pt>
                <c:pt idx="152">
                  <c:v>7.8852434158325195</c:v>
                </c:pt>
                <c:pt idx="153">
                  <c:v>7.8688344955444336</c:v>
                </c:pt>
                <c:pt idx="154">
                  <c:v>8.0801334381103516</c:v>
                </c:pt>
                <c:pt idx="155">
                  <c:v>7.9676122665405273</c:v>
                </c:pt>
                <c:pt idx="156">
                  <c:v>7.8895220756530762</c:v>
                </c:pt>
                <c:pt idx="157">
                  <c:v>8.0456123352050781</c:v>
                </c:pt>
                <c:pt idx="158">
                  <c:v>7.9915270805358887</c:v>
                </c:pt>
                <c:pt idx="159">
                  <c:v>8.0870599746704102</c:v>
                </c:pt>
                <c:pt idx="160">
                  <c:v>7.9386935234069824</c:v>
                </c:pt>
                <c:pt idx="161">
                  <c:v>7.7617888450622559</c:v>
                </c:pt>
                <c:pt idx="162">
                  <c:v>7.9714560508728027</c:v>
                </c:pt>
                <c:pt idx="163">
                  <c:v>7.8905372619628906</c:v>
                </c:pt>
                <c:pt idx="164">
                  <c:v>7.7899646759033203</c:v>
                </c:pt>
                <c:pt idx="165">
                  <c:v>7.739288330078125</c:v>
                </c:pt>
                <c:pt idx="166">
                  <c:v>7.564976692199707</c:v>
                </c:pt>
                <c:pt idx="167">
                  <c:v>7.0951833724975586</c:v>
                </c:pt>
                <c:pt idx="168">
                  <c:v>7.0677509307861328</c:v>
                </c:pt>
                <c:pt idx="169">
                  <c:v>7.7341208457946777</c:v>
                </c:pt>
                <c:pt idx="170">
                  <c:v>7.8263354301452637</c:v>
                </c:pt>
                <c:pt idx="171">
                  <c:v>7.6290154457092285</c:v>
                </c:pt>
                <c:pt idx="172">
                  <c:v>7.2980151176452637</c:v>
                </c:pt>
                <c:pt idx="173">
                  <c:v>7.0432381629943848</c:v>
                </c:pt>
                <c:pt idx="174">
                  <c:v>7.1338567733764648</c:v>
                </c:pt>
                <c:pt idx="175">
                  <c:v>6.9160304069519043</c:v>
                </c:pt>
                <c:pt idx="176">
                  <c:v>6.6696481704711914</c:v>
                </c:pt>
                <c:pt idx="177">
                  <c:v>6.8795690536499023</c:v>
                </c:pt>
                <c:pt idx="178">
                  <c:v>6.9939398765563965</c:v>
                </c:pt>
                <c:pt idx="179">
                  <c:v>7.0966339111328125</c:v>
                </c:pt>
                <c:pt idx="180">
                  <c:v>7.05810546875</c:v>
                </c:pt>
                <c:pt idx="181">
                  <c:v>7.0401558876037598</c:v>
                </c:pt>
                <c:pt idx="182">
                  <c:v>7.1404023170471191</c:v>
                </c:pt>
                <c:pt idx="183">
                  <c:v>7.0467371940612793</c:v>
                </c:pt>
                <c:pt idx="184">
                  <c:v>6.6433396339416504</c:v>
                </c:pt>
                <c:pt idx="185">
                  <c:v>6.7178220748901367</c:v>
                </c:pt>
                <c:pt idx="186">
                  <c:v>6.9545950889587402</c:v>
                </c:pt>
                <c:pt idx="187">
                  <c:v>6.8144426345825195</c:v>
                </c:pt>
                <c:pt idx="188">
                  <c:v>6.6476006507873535</c:v>
                </c:pt>
                <c:pt idx="189">
                  <c:v>6.5522494316101074</c:v>
                </c:pt>
                <c:pt idx="190">
                  <c:v>6.4713850021362305</c:v>
                </c:pt>
                <c:pt idx="191">
                  <c:v>6.5917387008666992</c:v>
                </c:pt>
                <c:pt idx="192">
                  <c:v>6.840242862701416</c:v>
                </c:pt>
                <c:pt idx="193">
                  <c:v>6.6874165534973145</c:v>
                </c:pt>
                <c:pt idx="194">
                  <c:v>6.5732812881469727</c:v>
                </c:pt>
                <c:pt idx="195">
                  <c:v>6.636559009552002</c:v>
                </c:pt>
                <c:pt idx="196">
                  <c:v>6.5662283897399902</c:v>
                </c:pt>
                <c:pt idx="197">
                  <c:v>6.5288968086242676</c:v>
                </c:pt>
                <c:pt idx="198">
                  <c:v>6.4788551330566406</c:v>
                </c:pt>
                <c:pt idx="199">
                  <c:v>6.4113712310791016</c:v>
                </c:pt>
                <c:pt idx="200">
                  <c:v>6.3251218795776367</c:v>
                </c:pt>
                <c:pt idx="201">
                  <c:v>6.3682737350463867</c:v>
                </c:pt>
                <c:pt idx="202">
                  <c:v>6.4983458518981934</c:v>
                </c:pt>
                <c:pt idx="203">
                  <c:v>6.430626392364502</c:v>
                </c:pt>
                <c:pt idx="204">
                  <c:v>6.2959127426147461</c:v>
                </c:pt>
                <c:pt idx="205">
                  <c:v>6.2520904541015625</c:v>
                </c:pt>
                <c:pt idx="206">
                  <c:v>6.2366971969604492</c:v>
                </c:pt>
                <c:pt idx="207">
                  <c:v>6.174199104309082</c:v>
                </c:pt>
                <c:pt idx="208">
                  <c:v>6.2521991729736328</c:v>
                </c:pt>
                <c:pt idx="209">
                  <c:v>6.3344593048095703</c:v>
                </c:pt>
                <c:pt idx="210">
                  <c:v>6.4094133377075195</c:v>
                </c:pt>
                <c:pt idx="211">
                  <c:v>6.4812846183776855</c:v>
                </c:pt>
                <c:pt idx="212">
                  <c:v>6.2337961196899414</c:v>
                </c:pt>
                <c:pt idx="213">
                  <c:v>6.2055296897888184</c:v>
                </c:pt>
                <c:pt idx="214">
                  <c:v>6.1576457023620605</c:v>
                </c:pt>
                <c:pt idx="215">
                  <c:v>6.0815315246582031</c:v>
                </c:pt>
                <c:pt idx="216">
                  <c:v>6.1474018096923828</c:v>
                </c:pt>
                <c:pt idx="217">
                  <c:v>6.0314173698425293</c:v>
                </c:pt>
                <c:pt idx="218">
                  <c:v>5.9859991073608398</c:v>
                </c:pt>
                <c:pt idx="219">
                  <c:v>5.9267830848693848</c:v>
                </c:pt>
                <c:pt idx="220">
                  <c:v>5.7743372917175293</c:v>
                </c:pt>
                <c:pt idx="221">
                  <c:v>5.9435544013977051</c:v>
                </c:pt>
                <c:pt idx="222">
                  <c:v>6.3161473274230957</c:v>
                </c:pt>
                <c:pt idx="223">
                  <c:v>6.3595709800720215</c:v>
                </c:pt>
                <c:pt idx="224">
                  <c:v>6.1229610443115234</c:v>
                </c:pt>
                <c:pt idx="225">
                  <c:v>5.9349422454833984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C55B-4A1A-87F7-276FE06EA34B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79.483299255371094</c:v>
                </c:pt>
                <c:pt idx="1">
                  <c:v>80.858078002929688</c:v>
                </c:pt>
                <c:pt idx="2">
                  <c:v>80.819816589355469</c:v>
                </c:pt>
                <c:pt idx="3">
                  <c:v>79.816963195800781</c:v>
                </c:pt>
                <c:pt idx="4">
                  <c:v>78.356292724609375</c:v>
                </c:pt>
                <c:pt idx="5">
                  <c:v>76.518806457519531</c:v>
                </c:pt>
                <c:pt idx="6">
                  <c:v>74.510223388671875</c:v>
                </c:pt>
                <c:pt idx="7">
                  <c:v>73.037322998046875</c:v>
                </c:pt>
                <c:pt idx="8">
                  <c:v>72.575630187988281</c:v>
                </c:pt>
                <c:pt idx="9">
                  <c:v>73.311279296875</c:v>
                </c:pt>
                <c:pt idx="10">
                  <c:v>75.202629089355469</c:v>
                </c:pt>
                <c:pt idx="11">
                  <c:v>78.016632080078125</c:v>
                </c:pt>
                <c:pt idx="12">
                  <c:v>81.518653869628906</c:v>
                </c:pt>
                <c:pt idx="13">
                  <c:v>85.699043273925781</c:v>
                </c:pt>
                <c:pt idx="14">
                  <c:v>90.380043029785156</c:v>
                </c:pt>
                <c:pt idx="15">
                  <c:v>95.046676635742188</c:v>
                </c:pt>
                <c:pt idx="16">
                  <c:v>98.545272827148438</c:v>
                </c:pt>
                <c:pt idx="17">
                  <c:v>100.00000762939453</c:v>
                </c:pt>
                <c:pt idx="18">
                  <c:v>98.437370300292969</c:v>
                </c:pt>
                <c:pt idx="19">
                  <c:v>92.801399230957031</c:v>
                </c:pt>
                <c:pt idx="20">
                  <c:v>82.992584228515625</c:v>
                </c:pt>
                <c:pt idx="21">
                  <c:v>69.846450805664063</c:v>
                </c:pt>
                <c:pt idx="22">
                  <c:v>55.390239715576172</c:v>
                </c:pt>
                <c:pt idx="23">
                  <c:v>43.157218933105469</c:v>
                </c:pt>
                <c:pt idx="24">
                  <c:v>34.164047241210938</c:v>
                </c:pt>
                <c:pt idx="25">
                  <c:v>28.977024078369141</c:v>
                </c:pt>
                <c:pt idx="26">
                  <c:v>26.40081787109375</c:v>
                </c:pt>
                <c:pt idx="27">
                  <c:v>25.602020263671875</c:v>
                </c:pt>
                <c:pt idx="28">
                  <c:v>25.824310302734375</c:v>
                </c:pt>
                <c:pt idx="29">
                  <c:v>26.673748016357422</c:v>
                </c:pt>
                <c:pt idx="30">
                  <c:v>27.964206695556641</c:v>
                </c:pt>
                <c:pt idx="31">
                  <c:v>29.486959457397461</c:v>
                </c:pt>
                <c:pt idx="32">
                  <c:v>31.243158340454102</c:v>
                </c:pt>
                <c:pt idx="33">
                  <c:v>33.107196807861328</c:v>
                </c:pt>
                <c:pt idx="34">
                  <c:v>34.953582763671875</c:v>
                </c:pt>
                <c:pt idx="35">
                  <c:v>36.848678588867188</c:v>
                </c:pt>
                <c:pt idx="36">
                  <c:v>38.723892211914063</c:v>
                </c:pt>
                <c:pt idx="37">
                  <c:v>40.531604766845703</c:v>
                </c:pt>
                <c:pt idx="38">
                  <c:v>42.260509490966797</c:v>
                </c:pt>
                <c:pt idx="39">
                  <c:v>43.997051239013672</c:v>
                </c:pt>
                <c:pt idx="40">
                  <c:v>45.570018768310547</c:v>
                </c:pt>
                <c:pt idx="41">
                  <c:v>46.824783325195313</c:v>
                </c:pt>
                <c:pt idx="42">
                  <c:v>47.758995056152344</c:v>
                </c:pt>
                <c:pt idx="43">
                  <c:v>48.550956726074219</c:v>
                </c:pt>
                <c:pt idx="44">
                  <c:v>49.111396789550781</c:v>
                </c:pt>
                <c:pt idx="45">
                  <c:v>49.166324615478516</c:v>
                </c:pt>
                <c:pt idx="46">
                  <c:v>48.433265686035156</c:v>
                </c:pt>
                <c:pt idx="47">
                  <c:v>47.1236572265625</c:v>
                </c:pt>
                <c:pt idx="48">
                  <c:v>45.773838043212891</c:v>
                </c:pt>
                <c:pt idx="49">
                  <c:v>44.174751281738281</c:v>
                </c:pt>
                <c:pt idx="50">
                  <c:v>41.381977081298828</c:v>
                </c:pt>
                <c:pt idx="51">
                  <c:v>37.259174346923828</c:v>
                </c:pt>
                <c:pt idx="52">
                  <c:v>32.757526397705078</c:v>
                </c:pt>
                <c:pt idx="53">
                  <c:v>28.574508666992188</c:v>
                </c:pt>
                <c:pt idx="54">
                  <c:v>24.607873916625977</c:v>
                </c:pt>
                <c:pt idx="55">
                  <c:v>20.972206115722656</c:v>
                </c:pt>
                <c:pt idx="56">
                  <c:v>17.540210723876953</c:v>
                </c:pt>
                <c:pt idx="57">
                  <c:v>14.386509895324707</c:v>
                </c:pt>
                <c:pt idx="58">
                  <c:v>11.549400329589844</c:v>
                </c:pt>
                <c:pt idx="59">
                  <c:v>9.2706136703491211</c:v>
                </c:pt>
                <c:pt idx="60">
                  <c:v>7.4806985855102539</c:v>
                </c:pt>
                <c:pt idx="61">
                  <c:v>6.0610213279724121</c:v>
                </c:pt>
                <c:pt idx="62">
                  <c:v>4.9929924011230469</c:v>
                </c:pt>
                <c:pt idx="63">
                  <c:v>4.1483960151672363</c:v>
                </c:pt>
                <c:pt idx="64">
                  <c:v>3.5323531627655029</c:v>
                </c:pt>
                <c:pt idx="65">
                  <c:v>3.0586881637573242</c:v>
                </c:pt>
                <c:pt idx="66">
                  <c:v>2.7305245399475098</c:v>
                </c:pt>
                <c:pt idx="67">
                  <c:v>2.5076150894165039</c:v>
                </c:pt>
                <c:pt idx="68">
                  <c:v>2.3749079704284668</c:v>
                </c:pt>
                <c:pt idx="69">
                  <c:v>2.2382581233978271</c:v>
                </c:pt>
                <c:pt idx="70">
                  <c:v>2.142657995223999</c:v>
                </c:pt>
                <c:pt idx="71">
                  <c:v>2.0529282093048096</c:v>
                </c:pt>
                <c:pt idx="72">
                  <c:v>2</c:v>
                </c:pt>
                <c:pt idx="73">
                  <c:v>2.0250070095062256</c:v>
                </c:pt>
                <c:pt idx="74">
                  <c:v>2.0469157695770264</c:v>
                </c:pt>
                <c:pt idx="75">
                  <c:v>2.1192440986633301</c:v>
                </c:pt>
                <c:pt idx="76">
                  <c:v>2.2504751682281494</c:v>
                </c:pt>
                <c:pt idx="77">
                  <c:v>2.3946719169616699</c:v>
                </c:pt>
                <c:pt idx="78">
                  <c:v>2.5876824855804443</c:v>
                </c:pt>
                <c:pt idx="79">
                  <c:v>2.8256857395172119</c:v>
                </c:pt>
                <c:pt idx="80">
                  <c:v>3.0115382671356201</c:v>
                </c:pt>
                <c:pt idx="81">
                  <c:v>3.1382288932800293</c:v>
                </c:pt>
                <c:pt idx="82">
                  <c:v>3.3109278678894043</c:v>
                </c:pt>
                <c:pt idx="83">
                  <c:v>3.4918928146362305</c:v>
                </c:pt>
                <c:pt idx="84">
                  <c:v>3.62799072265625</c:v>
                </c:pt>
                <c:pt idx="85">
                  <c:v>3.7987916469573975</c:v>
                </c:pt>
                <c:pt idx="86">
                  <c:v>3.9461700916290283</c:v>
                </c:pt>
                <c:pt idx="87">
                  <c:v>4.050696849822998</c:v>
                </c:pt>
                <c:pt idx="88">
                  <c:v>4.1426258087158203</c:v>
                </c:pt>
                <c:pt idx="89">
                  <c:v>4.2210583686828613</c:v>
                </c:pt>
                <c:pt idx="90">
                  <c:v>4.3077487945556641</c:v>
                </c:pt>
                <c:pt idx="91">
                  <c:v>4.3870677947998047</c:v>
                </c:pt>
                <c:pt idx="92">
                  <c:v>4.4495582580566406</c:v>
                </c:pt>
                <c:pt idx="93">
                  <c:v>4.5266108512878418</c:v>
                </c:pt>
                <c:pt idx="94">
                  <c:v>4.5996875762939453</c:v>
                </c:pt>
                <c:pt idx="95">
                  <c:v>4.6138491630554199</c:v>
                </c:pt>
                <c:pt idx="96">
                  <c:v>4.6418747901916504</c:v>
                </c:pt>
                <c:pt idx="97">
                  <c:v>4.67266845703125</c:v>
                </c:pt>
                <c:pt idx="98">
                  <c:v>4.6840448379516602</c:v>
                </c:pt>
                <c:pt idx="99">
                  <c:v>4.7258725166320801</c:v>
                </c:pt>
                <c:pt idx="100">
                  <c:v>4.7436919212341309</c:v>
                </c:pt>
                <c:pt idx="101">
                  <c:v>4.7658557891845703</c:v>
                </c:pt>
                <c:pt idx="102">
                  <c:v>4.7785706520080566</c:v>
                </c:pt>
                <c:pt idx="103">
                  <c:v>4.792485237121582</c:v>
                </c:pt>
                <c:pt idx="104">
                  <c:v>4.801633358001709</c:v>
                </c:pt>
                <c:pt idx="105">
                  <c:v>4.7901020050048828</c:v>
                </c:pt>
                <c:pt idx="106">
                  <c:v>4.8284420967102051</c:v>
                </c:pt>
                <c:pt idx="107">
                  <c:v>4.8536458015441895</c:v>
                </c:pt>
                <c:pt idx="108">
                  <c:v>4.8303656578063965</c:v>
                </c:pt>
                <c:pt idx="109">
                  <c:v>4.8491930961608887</c:v>
                </c:pt>
                <c:pt idx="110">
                  <c:v>4.8628692626953125</c:v>
                </c:pt>
                <c:pt idx="111">
                  <c:v>4.8730669021606445</c:v>
                </c:pt>
                <c:pt idx="112">
                  <c:v>4.8990144729614258</c:v>
                </c:pt>
                <c:pt idx="113">
                  <c:v>4.891505241394043</c:v>
                </c:pt>
                <c:pt idx="114">
                  <c:v>4.9401564598083496</c:v>
                </c:pt>
                <c:pt idx="115">
                  <c:v>4.9773259162902832</c:v>
                </c:pt>
                <c:pt idx="116">
                  <c:v>4.9625000953674316</c:v>
                </c:pt>
                <c:pt idx="117">
                  <c:v>4.9779658317565918</c:v>
                </c:pt>
                <c:pt idx="118">
                  <c:v>5.0098628997802734</c:v>
                </c:pt>
                <c:pt idx="119">
                  <c:v>5.0223937034606934</c:v>
                </c:pt>
                <c:pt idx="120">
                  <c:v>5.0147171020507813</c:v>
                </c:pt>
                <c:pt idx="121">
                  <c:v>5.0552902221679688</c:v>
                </c:pt>
                <c:pt idx="122">
                  <c:v>5.1189932823181152</c:v>
                </c:pt>
                <c:pt idx="123">
                  <c:v>5.113858699798584</c:v>
                </c:pt>
                <c:pt idx="124">
                  <c:v>5.1351113319396973</c:v>
                </c:pt>
                <c:pt idx="125">
                  <c:v>5.1796813011169434</c:v>
                </c:pt>
                <c:pt idx="126">
                  <c:v>5.1696467399597168</c:v>
                </c:pt>
                <c:pt idx="127">
                  <c:v>5.2099227905273438</c:v>
                </c:pt>
                <c:pt idx="128">
                  <c:v>5.2530341148376465</c:v>
                </c:pt>
                <c:pt idx="129">
                  <c:v>5.255772590637207</c:v>
                </c:pt>
                <c:pt idx="130">
                  <c:v>5.2884182929992676</c:v>
                </c:pt>
                <c:pt idx="131">
                  <c:v>5.3140063285827637</c:v>
                </c:pt>
                <c:pt idx="132">
                  <c:v>5.3826847076416016</c:v>
                </c:pt>
                <c:pt idx="133">
                  <c:v>5.4261260032653809</c:v>
                </c:pt>
                <c:pt idx="134">
                  <c:v>5.4099116325378418</c:v>
                </c:pt>
                <c:pt idx="135">
                  <c:v>5.4430971145629883</c:v>
                </c:pt>
                <c:pt idx="136">
                  <c:v>5.2960739135742188</c:v>
                </c:pt>
                <c:pt idx="137">
                  <c:v>5.1809439659118652</c:v>
                </c:pt>
                <c:pt idx="138">
                  <c:v>5.4034481048583984</c:v>
                </c:pt>
                <c:pt idx="139">
                  <c:v>5.5635242462158203</c:v>
                </c:pt>
                <c:pt idx="140">
                  <c:v>5.535916805267334</c:v>
                </c:pt>
                <c:pt idx="141">
                  <c:v>5.5709123611450195</c:v>
                </c:pt>
                <c:pt idx="142">
                  <c:v>5.6037755012512207</c:v>
                </c:pt>
                <c:pt idx="143">
                  <c:v>5.60577392578125</c:v>
                </c:pt>
                <c:pt idx="144">
                  <c:v>5.6639575958251953</c:v>
                </c:pt>
                <c:pt idx="145">
                  <c:v>5.6864099502563477</c:v>
                </c:pt>
                <c:pt idx="146">
                  <c:v>5.6271891593933105</c:v>
                </c:pt>
                <c:pt idx="147">
                  <c:v>5.622100830078125</c:v>
                </c:pt>
                <c:pt idx="148">
                  <c:v>5.6576776504516602</c:v>
                </c:pt>
                <c:pt idx="149">
                  <c:v>5.6533169746398926</c:v>
                </c:pt>
                <c:pt idx="150">
                  <c:v>5.6048164367675781</c:v>
                </c:pt>
                <c:pt idx="151">
                  <c:v>5.5839405059814453</c:v>
                </c:pt>
                <c:pt idx="152">
                  <c:v>5.5460391044616699</c:v>
                </c:pt>
                <c:pt idx="153">
                  <c:v>5.5430703163146973</c:v>
                </c:pt>
                <c:pt idx="154">
                  <c:v>5.5406789779663086</c:v>
                </c:pt>
                <c:pt idx="155">
                  <c:v>5.5179004669189453</c:v>
                </c:pt>
                <c:pt idx="156">
                  <c:v>5.5261244773864746</c:v>
                </c:pt>
                <c:pt idx="157">
                  <c:v>5.5479373931884766</c:v>
                </c:pt>
                <c:pt idx="158">
                  <c:v>5.5011425018310547</c:v>
                </c:pt>
                <c:pt idx="159">
                  <c:v>5.4540472030639648</c:v>
                </c:pt>
                <c:pt idx="160">
                  <c:v>5.4706416130065918</c:v>
                </c:pt>
                <c:pt idx="161">
                  <c:v>5.4381508827209473</c:v>
                </c:pt>
                <c:pt idx="162">
                  <c:v>5.4089503288269043</c:v>
                </c:pt>
                <c:pt idx="163">
                  <c:v>5.2937493324279785</c:v>
                </c:pt>
                <c:pt idx="164">
                  <c:v>5.2848935127258301</c:v>
                </c:pt>
                <c:pt idx="165">
                  <c:v>5.3503732681274414</c:v>
                </c:pt>
                <c:pt idx="166">
                  <c:v>5.2300505638122559</c:v>
                </c:pt>
                <c:pt idx="167">
                  <c:v>5.2195267677307129</c:v>
                </c:pt>
                <c:pt idx="168">
                  <c:v>5.2664928436279297</c:v>
                </c:pt>
                <c:pt idx="169">
                  <c:v>5.1421604156494141</c:v>
                </c:pt>
                <c:pt idx="170">
                  <c:v>5.1763615608215332</c:v>
                </c:pt>
                <c:pt idx="171">
                  <c:v>5.2859387397766113</c:v>
                </c:pt>
                <c:pt idx="172">
                  <c:v>5.1553263664245605</c:v>
                </c:pt>
                <c:pt idx="173">
                  <c:v>5.0105991363525391</c:v>
                </c:pt>
                <c:pt idx="174">
                  <c:v>5.0070199966430664</c:v>
                </c:pt>
                <c:pt idx="175">
                  <c:v>4.947974681854248</c:v>
                </c:pt>
                <c:pt idx="176">
                  <c:v>4.8777079582214355</c:v>
                </c:pt>
                <c:pt idx="177">
                  <c:v>4.8600931167602539</c:v>
                </c:pt>
                <c:pt idx="178">
                  <c:v>4.8217525482177734</c:v>
                </c:pt>
                <c:pt idx="179">
                  <c:v>4.8060989379882813</c:v>
                </c:pt>
                <c:pt idx="180">
                  <c:v>4.7606043815612793</c:v>
                </c:pt>
                <c:pt idx="181">
                  <c:v>4.7505950927734375</c:v>
                </c:pt>
                <c:pt idx="182">
                  <c:v>4.7237443923950195</c:v>
                </c:pt>
                <c:pt idx="183">
                  <c:v>4.5976600646972656</c:v>
                </c:pt>
                <c:pt idx="184">
                  <c:v>4.6139659881591797</c:v>
                </c:pt>
                <c:pt idx="185">
                  <c:v>4.5966353416442871</c:v>
                </c:pt>
                <c:pt idx="186">
                  <c:v>4.5795807838439941</c:v>
                </c:pt>
                <c:pt idx="187">
                  <c:v>4.5738487243652344</c:v>
                </c:pt>
                <c:pt idx="188">
                  <c:v>4.5165348052978516</c:v>
                </c:pt>
                <c:pt idx="189">
                  <c:v>4.5003705024719238</c:v>
                </c:pt>
                <c:pt idx="190">
                  <c:v>4.4634265899658203</c:v>
                </c:pt>
                <c:pt idx="191">
                  <c:v>4.4311990737915039</c:v>
                </c:pt>
                <c:pt idx="192">
                  <c:v>4.4267711639404297</c:v>
                </c:pt>
                <c:pt idx="193">
                  <c:v>4.4231171607971191</c:v>
                </c:pt>
                <c:pt idx="194">
                  <c:v>4.4289703369140625</c:v>
                </c:pt>
                <c:pt idx="195">
                  <c:v>4.3998994827270508</c:v>
                </c:pt>
                <c:pt idx="196">
                  <c:v>4.3768658638000488</c:v>
                </c:pt>
                <c:pt idx="197">
                  <c:v>4.3728604316711426</c:v>
                </c:pt>
                <c:pt idx="198">
                  <c:v>4.3347334861755371</c:v>
                </c:pt>
                <c:pt idx="199">
                  <c:v>4.2886414527893066</c:v>
                </c:pt>
                <c:pt idx="200">
                  <c:v>4.2495064735412598</c:v>
                </c:pt>
                <c:pt idx="201">
                  <c:v>4.2776618003845215</c:v>
                </c:pt>
                <c:pt idx="202">
                  <c:v>4.2781972885131836</c:v>
                </c:pt>
                <c:pt idx="203">
                  <c:v>4.228630542755127</c:v>
                </c:pt>
                <c:pt idx="204">
                  <c:v>4.2153596878051758</c:v>
                </c:pt>
                <c:pt idx="205">
                  <c:v>4.2102255821228027</c:v>
                </c:pt>
                <c:pt idx="206">
                  <c:v>4.2031426429748535</c:v>
                </c:pt>
                <c:pt idx="207">
                  <c:v>4.1680469512939453</c:v>
                </c:pt>
                <c:pt idx="208">
                  <c:v>4.1404852867126465</c:v>
                </c:pt>
                <c:pt idx="209">
                  <c:v>4.1096916198730469</c:v>
                </c:pt>
                <c:pt idx="210">
                  <c:v>4.1014676094055176</c:v>
                </c:pt>
                <c:pt idx="211">
                  <c:v>4.1029601097106934</c:v>
                </c:pt>
                <c:pt idx="212">
                  <c:v>4.0761885643005371</c:v>
                </c:pt>
                <c:pt idx="213">
                  <c:v>4.0711755752563477</c:v>
                </c:pt>
                <c:pt idx="214">
                  <c:v>4.1245346069335938</c:v>
                </c:pt>
                <c:pt idx="215">
                  <c:v>4.0371670722961426</c:v>
                </c:pt>
                <c:pt idx="216">
                  <c:v>4.0077571868896484</c:v>
                </c:pt>
                <c:pt idx="217">
                  <c:v>4.0401897430419922</c:v>
                </c:pt>
                <c:pt idx="218">
                  <c:v>3.961301326751709</c:v>
                </c:pt>
                <c:pt idx="219">
                  <c:v>3.9439289569854736</c:v>
                </c:pt>
                <c:pt idx="220">
                  <c:v>3.9384310245513916</c:v>
                </c:pt>
                <c:pt idx="221">
                  <c:v>3.857677698135376</c:v>
                </c:pt>
                <c:pt idx="222">
                  <c:v>3.8937561511993408</c:v>
                </c:pt>
                <c:pt idx="223">
                  <c:v>3.930173397064209</c:v>
                </c:pt>
                <c:pt idx="224">
                  <c:v>3.9261093139648438</c:v>
                </c:pt>
                <c:pt idx="225">
                  <c:v>3.9034688472747803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C55B-4A1A-87F7-276FE06EA34B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100</c:v>
                </c:pt>
                <c:pt idx="1">
                  <c:v>89.13690185546875</c:v>
                </c:pt>
                <c:pt idx="2">
                  <c:v>76.819740295410156</c:v>
                </c:pt>
                <c:pt idx="3">
                  <c:v>65.064102172851563</c:v>
                </c:pt>
                <c:pt idx="4">
                  <c:v>54.693336486816406</c:v>
                </c:pt>
                <c:pt idx="5">
                  <c:v>45.554367065429688</c:v>
                </c:pt>
                <c:pt idx="6">
                  <c:v>36.812740325927734</c:v>
                </c:pt>
                <c:pt idx="7">
                  <c:v>29.081775665283203</c:v>
                </c:pt>
                <c:pt idx="8">
                  <c:v>22.34266471862793</c:v>
                </c:pt>
                <c:pt idx="9">
                  <c:v>16.255586624145508</c:v>
                </c:pt>
                <c:pt idx="10">
                  <c:v>11.431282997131348</c:v>
                </c:pt>
                <c:pt idx="11">
                  <c:v>7.9084758758544922</c:v>
                </c:pt>
                <c:pt idx="12">
                  <c:v>5.5606241226196289</c:v>
                </c:pt>
                <c:pt idx="13">
                  <c:v>4.042198657989502</c:v>
                </c:pt>
                <c:pt idx="14">
                  <c:v>3.1037313938140869</c:v>
                </c:pt>
                <c:pt idx="15">
                  <c:v>2.565192699432373</c:v>
                </c:pt>
                <c:pt idx="16">
                  <c:v>2.2879550457000732</c:v>
                </c:pt>
                <c:pt idx="17">
                  <c:v>2.1290271282196045</c:v>
                </c:pt>
                <c:pt idx="18">
                  <c:v>2.052001953125</c:v>
                </c:pt>
                <c:pt idx="19">
                  <c:v>2.0181636810302734</c:v>
                </c:pt>
                <c:pt idx="20">
                  <c:v>2</c:v>
                </c:pt>
                <c:pt idx="21">
                  <c:v>2.0039572715759277</c:v>
                </c:pt>
                <c:pt idx="22">
                  <c:v>2.0273933410644531</c:v>
                </c:pt>
                <c:pt idx="23">
                  <c:v>2.0576415061950684</c:v>
                </c:pt>
                <c:pt idx="24">
                  <c:v>2.0876693725585938</c:v>
                </c:pt>
                <c:pt idx="25">
                  <c:v>2.1145422458648682</c:v>
                </c:pt>
                <c:pt idx="26">
                  <c:v>2.1467912197113037</c:v>
                </c:pt>
                <c:pt idx="27">
                  <c:v>2.1785275936126709</c:v>
                </c:pt>
                <c:pt idx="28">
                  <c:v>2.2058610916137695</c:v>
                </c:pt>
                <c:pt idx="29">
                  <c:v>2.2243707180023193</c:v>
                </c:pt>
                <c:pt idx="30">
                  <c:v>2.2416956424713135</c:v>
                </c:pt>
                <c:pt idx="31">
                  <c:v>2.2644717693328857</c:v>
                </c:pt>
                <c:pt idx="32">
                  <c:v>2.2724306583404541</c:v>
                </c:pt>
                <c:pt idx="33">
                  <c:v>2.2832217216491699</c:v>
                </c:pt>
                <c:pt idx="34">
                  <c:v>2.283388614654541</c:v>
                </c:pt>
                <c:pt idx="35">
                  <c:v>2.2813830375671387</c:v>
                </c:pt>
                <c:pt idx="36">
                  <c:v>2.2869844436645508</c:v>
                </c:pt>
                <c:pt idx="37">
                  <c:v>2.2826476097106934</c:v>
                </c:pt>
                <c:pt idx="38">
                  <c:v>2.2751142978668213</c:v>
                </c:pt>
                <c:pt idx="39">
                  <c:v>2.2711570262908936</c:v>
                </c:pt>
                <c:pt idx="40">
                  <c:v>2.278996467590332</c:v>
                </c:pt>
                <c:pt idx="41">
                  <c:v>2.2661173343658447</c:v>
                </c:pt>
                <c:pt idx="42">
                  <c:v>2.2550017833709717</c:v>
                </c:pt>
                <c:pt idx="43">
                  <c:v>2.2636878490447998</c:v>
                </c:pt>
                <c:pt idx="44">
                  <c:v>2.2558865547180176</c:v>
                </c:pt>
                <c:pt idx="45">
                  <c:v>2.2533056735992432</c:v>
                </c:pt>
                <c:pt idx="46">
                  <c:v>2.2550079822540283</c:v>
                </c:pt>
                <c:pt idx="47">
                  <c:v>2.2597260475158691</c:v>
                </c:pt>
                <c:pt idx="48">
                  <c:v>2.2673313617706299</c:v>
                </c:pt>
                <c:pt idx="49">
                  <c:v>2.2763495445251465</c:v>
                </c:pt>
                <c:pt idx="50">
                  <c:v>2.2805290222167969</c:v>
                </c:pt>
                <c:pt idx="51">
                  <c:v>2.2774994373321533</c:v>
                </c:pt>
                <c:pt idx="52">
                  <c:v>2.2718825340270996</c:v>
                </c:pt>
                <c:pt idx="53">
                  <c:v>2.2763786315917969</c:v>
                </c:pt>
                <c:pt idx="54">
                  <c:v>2.28458571434021</c:v>
                </c:pt>
                <c:pt idx="55">
                  <c:v>2.3009705543518066</c:v>
                </c:pt>
                <c:pt idx="56">
                  <c:v>2.3156652450561523</c:v>
                </c:pt>
                <c:pt idx="57">
                  <c:v>2.3012936115264893</c:v>
                </c:pt>
                <c:pt idx="58">
                  <c:v>2.3070418834686279</c:v>
                </c:pt>
                <c:pt idx="59">
                  <c:v>2.3081011772155762</c:v>
                </c:pt>
                <c:pt idx="60">
                  <c:v>2.3096718788146973</c:v>
                </c:pt>
                <c:pt idx="61">
                  <c:v>2.3214058876037598</c:v>
                </c:pt>
                <c:pt idx="62">
                  <c:v>2.3214855194091797</c:v>
                </c:pt>
                <c:pt idx="63">
                  <c:v>2.3116054534912109</c:v>
                </c:pt>
                <c:pt idx="64">
                  <c:v>2.3065183162689209</c:v>
                </c:pt>
                <c:pt idx="65">
                  <c:v>2.3111844062805176</c:v>
                </c:pt>
                <c:pt idx="66">
                  <c:v>2.3165593147277832</c:v>
                </c:pt>
                <c:pt idx="67">
                  <c:v>2.3138618469238281</c:v>
                </c:pt>
                <c:pt idx="68">
                  <c:v>2.3045129776000977</c:v>
                </c:pt>
                <c:pt idx="69">
                  <c:v>2.3092095851898193</c:v>
                </c:pt>
                <c:pt idx="70">
                  <c:v>2.3104817867279053</c:v>
                </c:pt>
                <c:pt idx="71">
                  <c:v>2.3069958686828613</c:v>
                </c:pt>
                <c:pt idx="72">
                  <c:v>2.3146593570709229</c:v>
                </c:pt>
                <c:pt idx="73">
                  <c:v>2.3311882019042969</c:v>
                </c:pt>
                <c:pt idx="74">
                  <c:v>2.3207077980041504</c:v>
                </c:pt>
                <c:pt idx="75">
                  <c:v>2.3094301223754883</c:v>
                </c:pt>
                <c:pt idx="76">
                  <c:v>2.3172283172607422</c:v>
                </c:pt>
                <c:pt idx="77">
                  <c:v>2.3162944316864014</c:v>
                </c:pt>
                <c:pt idx="78">
                  <c:v>2.3121397495269775</c:v>
                </c:pt>
                <c:pt idx="79">
                  <c:v>2.3205227851867676</c:v>
                </c:pt>
                <c:pt idx="80">
                  <c:v>2.3157587051391602</c:v>
                </c:pt>
                <c:pt idx="81">
                  <c:v>2.3062901496887207</c:v>
                </c:pt>
                <c:pt idx="82">
                  <c:v>2.3160128593444824</c:v>
                </c:pt>
                <c:pt idx="83">
                  <c:v>2.3245701789855957</c:v>
                </c:pt>
                <c:pt idx="84">
                  <c:v>2.3296129703521729</c:v>
                </c:pt>
                <c:pt idx="85">
                  <c:v>2.3191494941711426</c:v>
                </c:pt>
                <c:pt idx="86">
                  <c:v>2.3275432586669922</c:v>
                </c:pt>
                <c:pt idx="87">
                  <c:v>2.3181145191192627</c:v>
                </c:pt>
                <c:pt idx="88">
                  <c:v>2.3009872436523438</c:v>
                </c:pt>
                <c:pt idx="89">
                  <c:v>2.3102262020111084</c:v>
                </c:pt>
                <c:pt idx="90">
                  <c:v>2.3204629421234131</c:v>
                </c:pt>
                <c:pt idx="91">
                  <c:v>2.3173720836639404</c:v>
                </c:pt>
                <c:pt idx="92">
                  <c:v>2.3131132125854492</c:v>
                </c:pt>
                <c:pt idx="93">
                  <c:v>2.3167338371276855</c:v>
                </c:pt>
                <c:pt idx="94">
                  <c:v>2.3018124103546143</c:v>
                </c:pt>
                <c:pt idx="95">
                  <c:v>2.2972888946533203</c:v>
                </c:pt>
                <c:pt idx="96">
                  <c:v>2.3249773979187012</c:v>
                </c:pt>
                <c:pt idx="97">
                  <c:v>2.3166542053222656</c:v>
                </c:pt>
                <c:pt idx="98">
                  <c:v>2.3074047565460205</c:v>
                </c:pt>
                <c:pt idx="99">
                  <c:v>2.3155474662780762</c:v>
                </c:pt>
                <c:pt idx="100">
                  <c:v>2.3077583312988281</c:v>
                </c:pt>
                <c:pt idx="101">
                  <c:v>2.2928905487060547</c:v>
                </c:pt>
                <c:pt idx="102">
                  <c:v>2.2972567081451416</c:v>
                </c:pt>
                <c:pt idx="103">
                  <c:v>2.3115427494049072</c:v>
                </c:pt>
                <c:pt idx="104">
                  <c:v>2.3086371421813965</c:v>
                </c:pt>
                <c:pt idx="105">
                  <c:v>2.3130688667297363</c:v>
                </c:pt>
                <c:pt idx="106">
                  <c:v>2.3127000331878662</c:v>
                </c:pt>
                <c:pt idx="107">
                  <c:v>2.3176462650299072</c:v>
                </c:pt>
                <c:pt idx="108">
                  <c:v>2.3303415775299072</c:v>
                </c:pt>
                <c:pt idx="109">
                  <c:v>2.3210432529449463</c:v>
                </c:pt>
                <c:pt idx="110">
                  <c:v>2.2955360412597656</c:v>
                </c:pt>
                <c:pt idx="111">
                  <c:v>2.2839090824127197</c:v>
                </c:pt>
                <c:pt idx="112">
                  <c:v>2.2998514175415039</c:v>
                </c:pt>
                <c:pt idx="113">
                  <c:v>2.3186473846435547</c:v>
                </c:pt>
                <c:pt idx="114">
                  <c:v>2.3216860294342041</c:v>
                </c:pt>
                <c:pt idx="115">
                  <c:v>2.3109884262084961</c:v>
                </c:pt>
                <c:pt idx="116">
                  <c:v>2.3139476776123047</c:v>
                </c:pt>
                <c:pt idx="117">
                  <c:v>2.3220243453979492</c:v>
                </c:pt>
                <c:pt idx="118">
                  <c:v>2.3255240917205811</c:v>
                </c:pt>
                <c:pt idx="119">
                  <c:v>2.3159010410308838</c:v>
                </c:pt>
                <c:pt idx="120">
                  <c:v>2.3048312664031982</c:v>
                </c:pt>
                <c:pt idx="121">
                  <c:v>2.3102214336395264</c:v>
                </c:pt>
                <c:pt idx="122">
                  <c:v>2.3148002624511719</c:v>
                </c:pt>
                <c:pt idx="123">
                  <c:v>2.3119437694549561</c:v>
                </c:pt>
                <c:pt idx="124">
                  <c:v>2.2968235015869141</c:v>
                </c:pt>
                <c:pt idx="125">
                  <c:v>2.3024675846099854</c:v>
                </c:pt>
                <c:pt idx="126">
                  <c:v>2.3064985275268555</c:v>
                </c:pt>
                <c:pt idx="127">
                  <c:v>2.2888047695159912</c:v>
                </c:pt>
                <c:pt idx="128">
                  <c:v>2.2941000461578369</c:v>
                </c:pt>
                <c:pt idx="129">
                  <c:v>2.3013455867767334</c:v>
                </c:pt>
                <c:pt idx="130">
                  <c:v>2.2956278324127197</c:v>
                </c:pt>
                <c:pt idx="131">
                  <c:v>2.2994458675384521</c:v>
                </c:pt>
                <c:pt idx="132">
                  <c:v>2.3212177753448486</c:v>
                </c:pt>
                <c:pt idx="133">
                  <c:v>2.3241386413574219</c:v>
                </c:pt>
                <c:pt idx="134">
                  <c:v>2.3060345649719238</c:v>
                </c:pt>
                <c:pt idx="135">
                  <c:v>2.3140838146209717</c:v>
                </c:pt>
                <c:pt idx="136">
                  <c:v>2.2307300567626953</c:v>
                </c:pt>
                <c:pt idx="137">
                  <c:v>2.1753664016723633</c:v>
                </c:pt>
                <c:pt idx="138">
                  <c:v>2.2472603321075439</c:v>
                </c:pt>
                <c:pt idx="139">
                  <c:v>2.2955665588378906</c:v>
                </c:pt>
                <c:pt idx="140">
                  <c:v>2.2961881160736084</c:v>
                </c:pt>
                <c:pt idx="141">
                  <c:v>2.2964713573455811</c:v>
                </c:pt>
                <c:pt idx="142">
                  <c:v>2.3054008483886719</c:v>
                </c:pt>
                <c:pt idx="143">
                  <c:v>2.307314395904541</c:v>
                </c:pt>
                <c:pt idx="144">
                  <c:v>2.3060023784637451</c:v>
                </c:pt>
                <c:pt idx="145">
                  <c:v>2.3183994293212891</c:v>
                </c:pt>
                <c:pt idx="146">
                  <c:v>2.2973575592041016</c:v>
                </c:pt>
                <c:pt idx="147">
                  <c:v>2.3333864212036133</c:v>
                </c:pt>
                <c:pt idx="148">
                  <c:v>2.409174919128418</c:v>
                </c:pt>
                <c:pt idx="149">
                  <c:v>2.4005470275878906</c:v>
                </c:pt>
                <c:pt idx="150">
                  <c:v>2.3009674549102783</c:v>
                </c:pt>
                <c:pt idx="151">
                  <c:v>2.281109094619751</c:v>
                </c:pt>
                <c:pt idx="152">
                  <c:v>2.2997994422912598</c:v>
                </c:pt>
                <c:pt idx="153">
                  <c:v>2.3218684196472168</c:v>
                </c:pt>
                <c:pt idx="154">
                  <c:v>2.3400228023529053</c:v>
                </c:pt>
                <c:pt idx="155">
                  <c:v>2.325413703918457</c:v>
                </c:pt>
                <c:pt idx="156">
                  <c:v>2.2994410991668701</c:v>
                </c:pt>
                <c:pt idx="157">
                  <c:v>2.2990767955780029</c:v>
                </c:pt>
                <c:pt idx="158">
                  <c:v>2.3057942390441895</c:v>
                </c:pt>
                <c:pt idx="159">
                  <c:v>2.296656608581543</c:v>
                </c:pt>
                <c:pt idx="160">
                  <c:v>2.314373254776001</c:v>
                </c:pt>
                <c:pt idx="161">
                  <c:v>2.3132572174072266</c:v>
                </c:pt>
                <c:pt idx="162">
                  <c:v>2.28690505027771</c:v>
                </c:pt>
                <c:pt idx="163">
                  <c:v>2.3007302284240723</c:v>
                </c:pt>
                <c:pt idx="164">
                  <c:v>2.2938628196716309</c:v>
                </c:pt>
                <c:pt idx="165">
                  <c:v>2.3016839027404785</c:v>
                </c:pt>
                <c:pt idx="166">
                  <c:v>2.3320133686065674</c:v>
                </c:pt>
                <c:pt idx="167">
                  <c:v>2.3316335678100586</c:v>
                </c:pt>
                <c:pt idx="168">
                  <c:v>2.3064095973968506</c:v>
                </c:pt>
                <c:pt idx="169">
                  <c:v>2.2781438827514648</c:v>
                </c:pt>
                <c:pt idx="170">
                  <c:v>2.3165454864501953</c:v>
                </c:pt>
                <c:pt idx="171">
                  <c:v>2.3179998397827148</c:v>
                </c:pt>
                <c:pt idx="172">
                  <c:v>2.2901303768157959</c:v>
                </c:pt>
                <c:pt idx="173">
                  <c:v>2.293381929397583</c:v>
                </c:pt>
                <c:pt idx="174">
                  <c:v>2.291982889175415</c:v>
                </c:pt>
                <c:pt idx="175">
                  <c:v>2.3238186836242676</c:v>
                </c:pt>
                <c:pt idx="176">
                  <c:v>2.3207001686096191</c:v>
                </c:pt>
                <c:pt idx="177">
                  <c:v>2.3039464950561523</c:v>
                </c:pt>
                <c:pt idx="178">
                  <c:v>2.3285856246948242</c:v>
                </c:pt>
                <c:pt idx="179">
                  <c:v>2.327200174331665</c:v>
                </c:pt>
                <c:pt idx="180">
                  <c:v>2.298755407333374</c:v>
                </c:pt>
                <c:pt idx="181">
                  <c:v>2.3088452816009521</c:v>
                </c:pt>
                <c:pt idx="182">
                  <c:v>2.3167858123779297</c:v>
                </c:pt>
                <c:pt idx="183">
                  <c:v>2.2913658618927002</c:v>
                </c:pt>
                <c:pt idx="184">
                  <c:v>2.3038454055786133</c:v>
                </c:pt>
                <c:pt idx="185">
                  <c:v>2.3224270343780518</c:v>
                </c:pt>
                <c:pt idx="186">
                  <c:v>2.3363716602325439</c:v>
                </c:pt>
                <c:pt idx="187">
                  <c:v>2.3357470035552979</c:v>
                </c:pt>
                <c:pt idx="188">
                  <c:v>2.3167505264282227</c:v>
                </c:pt>
                <c:pt idx="189">
                  <c:v>2.3301455974578857</c:v>
                </c:pt>
                <c:pt idx="190">
                  <c:v>2.308929443359375</c:v>
                </c:pt>
                <c:pt idx="191">
                  <c:v>2.2809927463531494</c:v>
                </c:pt>
                <c:pt idx="192">
                  <c:v>2.2898702621459961</c:v>
                </c:pt>
                <c:pt idx="193">
                  <c:v>2.2860751152038574</c:v>
                </c:pt>
                <c:pt idx="194">
                  <c:v>2.323033332824707</c:v>
                </c:pt>
                <c:pt idx="195">
                  <c:v>2.3245947360992432</c:v>
                </c:pt>
                <c:pt idx="196">
                  <c:v>2.3504312038421631</c:v>
                </c:pt>
                <c:pt idx="197">
                  <c:v>2.3405065536499023</c:v>
                </c:pt>
                <c:pt idx="198">
                  <c:v>2.3079681396484375</c:v>
                </c:pt>
                <c:pt idx="199">
                  <c:v>2.3097577095031738</c:v>
                </c:pt>
                <c:pt idx="200">
                  <c:v>2.3328063488006592</c:v>
                </c:pt>
                <c:pt idx="201">
                  <c:v>2.3237636089324951</c:v>
                </c:pt>
                <c:pt idx="202">
                  <c:v>2.2736124992370605</c:v>
                </c:pt>
                <c:pt idx="203">
                  <c:v>2.3063774108886719</c:v>
                </c:pt>
                <c:pt idx="204">
                  <c:v>2.2924327850341797</c:v>
                </c:pt>
                <c:pt idx="205">
                  <c:v>2.3209207057952881</c:v>
                </c:pt>
                <c:pt idx="206">
                  <c:v>2.3082115650177002</c:v>
                </c:pt>
                <c:pt idx="207">
                  <c:v>2.3241262435913086</c:v>
                </c:pt>
                <c:pt idx="208">
                  <c:v>2.2983710765838623</c:v>
                </c:pt>
                <c:pt idx="209">
                  <c:v>2.2953705787658691</c:v>
                </c:pt>
                <c:pt idx="210">
                  <c:v>2.3042495250701904</c:v>
                </c:pt>
                <c:pt idx="211">
                  <c:v>2.3004791736602783</c:v>
                </c:pt>
                <c:pt idx="212">
                  <c:v>2.3480246067047119</c:v>
                </c:pt>
                <c:pt idx="213">
                  <c:v>2.2967591285705566</c:v>
                </c:pt>
                <c:pt idx="214">
                  <c:v>2.3177487850189209</c:v>
                </c:pt>
                <c:pt idx="215">
                  <c:v>2.2755856513977051</c:v>
                </c:pt>
                <c:pt idx="216">
                  <c:v>2.2890405654907227</c:v>
                </c:pt>
                <c:pt idx="217">
                  <c:v>2.3159575462341309</c:v>
                </c:pt>
                <c:pt idx="218">
                  <c:v>2.2842795848846436</c:v>
                </c:pt>
                <c:pt idx="219">
                  <c:v>2.3392007350921631</c:v>
                </c:pt>
                <c:pt idx="220">
                  <c:v>2.319072961807251</c:v>
                </c:pt>
                <c:pt idx="221">
                  <c:v>2.3334860801696777</c:v>
                </c:pt>
                <c:pt idx="222">
                  <c:v>2.3517613410949707</c:v>
                </c:pt>
                <c:pt idx="223">
                  <c:v>2.3096520900726318</c:v>
                </c:pt>
                <c:pt idx="224">
                  <c:v>2.360328197479248</c:v>
                </c:pt>
                <c:pt idx="225">
                  <c:v>2.2698311805725098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C55B-4A1A-87F7-276FE06EA34B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1.9999992847442627</c:v>
                </c:pt>
                <c:pt idx="1">
                  <c:v>36.938381195068359</c:v>
                </c:pt>
                <c:pt idx="2">
                  <c:v>65.36767578125</c:v>
                </c:pt>
                <c:pt idx="3">
                  <c:v>86.021614074707031</c:v>
                </c:pt>
                <c:pt idx="4">
                  <c:v>97.330757141113281</c:v>
                </c:pt>
                <c:pt idx="5">
                  <c:v>100</c:v>
                </c:pt>
                <c:pt idx="6">
                  <c:v>95.447837829589844</c:v>
                </c:pt>
                <c:pt idx="7">
                  <c:v>85.831024169921875</c:v>
                </c:pt>
                <c:pt idx="8">
                  <c:v>74.499183654785156</c:v>
                </c:pt>
                <c:pt idx="9">
                  <c:v>63.034156799316406</c:v>
                </c:pt>
                <c:pt idx="10">
                  <c:v>53.410709381103516</c:v>
                </c:pt>
                <c:pt idx="11">
                  <c:v>45.600368499755859</c:v>
                </c:pt>
                <c:pt idx="12">
                  <c:v>39.628044128417969</c:v>
                </c:pt>
                <c:pt idx="13">
                  <c:v>34.816932678222656</c:v>
                </c:pt>
                <c:pt idx="14">
                  <c:v>31.071155548095703</c:v>
                </c:pt>
                <c:pt idx="15">
                  <c:v>28.660224914550781</c:v>
                </c:pt>
                <c:pt idx="16">
                  <c:v>27.051553726196289</c:v>
                </c:pt>
                <c:pt idx="17">
                  <c:v>25.900783538818359</c:v>
                </c:pt>
                <c:pt idx="18">
                  <c:v>25.052114486694336</c:v>
                </c:pt>
                <c:pt idx="19">
                  <c:v>24.204921722412109</c:v>
                </c:pt>
                <c:pt idx="20">
                  <c:v>23.56269645690918</c:v>
                </c:pt>
                <c:pt idx="21">
                  <c:v>23.027381896972656</c:v>
                </c:pt>
                <c:pt idx="22">
                  <c:v>22.436439514160156</c:v>
                </c:pt>
                <c:pt idx="23">
                  <c:v>21.988901138305664</c:v>
                </c:pt>
                <c:pt idx="24">
                  <c:v>21.497293472290039</c:v>
                </c:pt>
                <c:pt idx="25">
                  <c:v>21.06794548034668</c:v>
                </c:pt>
                <c:pt idx="26">
                  <c:v>20.77406120300293</c:v>
                </c:pt>
                <c:pt idx="27">
                  <c:v>20.625253677368164</c:v>
                </c:pt>
                <c:pt idx="28">
                  <c:v>20.535945892333984</c:v>
                </c:pt>
                <c:pt idx="29">
                  <c:v>20.316688537597656</c:v>
                </c:pt>
                <c:pt idx="30">
                  <c:v>20.299417495727539</c:v>
                </c:pt>
                <c:pt idx="31">
                  <c:v>20.564861297607422</c:v>
                </c:pt>
                <c:pt idx="32">
                  <c:v>20.98228645324707</c:v>
                </c:pt>
                <c:pt idx="33">
                  <c:v>21.272716522216797</c:v>
                </c:pt>
                <c:pt idx="34">
                  <c:v>21.656742095947266</c:v>
                </c:pt>
                <c:pt idx="35">
                  <c:v>22.148210525512695</c:v>
                </c:pt>
                <c:pt idx="36">
                  <c:v>22.695865631103516</c:v>
                </c:pt>
                <c:pt idx="37">
                  <c:v>23.175771713256836</c:v>
                </c:pt>
                <c:pt idx="38">
                  <c:v>23.59687614440918</c:v>
                </c:pt>
                <c:pt idx="39">
                  <c:v>24.266845703125</c:v>
                </c:pt>
                <c:pt idx="40">
                  <c:v>24.961359024047852</c:v>
                </c:pt>
                <c:pt idx="41">
                  <c:v>25.460098266601563</c:v>
                </c:pt>
                <c:pt idx="42">
                  <c:v>25.881534576416016</c:v>
                </c:pt>
                <c:pt idx="43">
                  <c:v>25.96061897277832</c:v>
                </c:pt>
                <c:pt idx="44">
                  <c:v>26.075052261352539</c:v>
                </c:pt>
                <c:pt idx="45">
                  <c:v>26.620393753051758</c:v>
                </c:pt>
                <c:pt idx="46">
                  <c:v>26.956563949584961</c:v>
                </c:pt>
                <c:pt idx="47">
                  <c:v>26.817171096801758</c:v>
                </c:pt>
                <c:pt idx="48">
                  <c:v>26.505208969116211</c:v>
                </c:pt>
                <c:pt idx="49">
                  <c:v>26.22993278503418</c:v>
                </c:pt>
                <c:pt idx="50">
                  <c:v>25.823509216308594</c:v>
                </c:pt>
                <c:pt idx="51">
                  <c:v>25.327054977416992</c:v>
                </c:pt>
                <c:pt idx="52">
                  <c:v>24.790628433227539</c:v>
                </c:pt>
                <c:pt idx="53">
                  <c:v>24.239994049072266</c:v>
                </c:pt>
                <c:pt idx="54">
                  <c:v>23.558294296264648</c:v>
                </c:pt>
                <c:pt idx="55">
                  <c:v>22.813613891601563</c:v>
                </c:pt>
                <c:pt idx="56">
                  <c:v>21.914579391479492</c:v>
                </c:pt>
                <c:pt idx="57">
                  <c:v>20.974681854248047</c:v>
                </c:pt>
                <c:pt idx="58">
                  <c:v>20.20643424987793</c:v>
                </c:pt>
                <c:pt idx="59">
                  <c:v>19.504846572875977</c:v>
                </c:pt>
                <c:pt idx="60">
                  <c:v>18.81974983215332</c:v>
                </c:pt>
                <c:pt idx="61">
                  <c:v>18.127994537353516</c:v>
                </c:pt>
                <c:pt idx="62">
                  <c:v>17.695554733276367</c:v>
                </c:pt>
                <c:pt idx="63">
                  <c:v>17.617082595825195</c:v>
                </c:pt>
                <c:pt idx="64">
                  <c:v>17.563264846801758</c:v>
                </c:pt>
                <c:pt idx="65">
                  <c:v>17.462062835693359</c:v>
                </c:pt>
                <c:pt idx="66">
                  <c:v>17.373786926269531</c:v>
                </c:pt>
                <c:pt idx="67">
                  <c:v>17.283281326293945</c:v>
                </c:pt>
                <c:pt idx="68">
                  <c:v>17.27562141418457</c:v>
                </c:pt>
                <c:pt idx="69">
                  <c:v>17.116199493408203</c:v>
                </c:pt>
                <c:pt idx="70">
                  <c:v>17.114974975585938</c:v>
                </c:pt>
                <c:pt idx="71">
                  <c:v>17.224477767944336</c:v>
                </c:pt>
                <c:pt idx="72">
                  <c:v>17.261497497558594</c:v>
                </c:pt>
                <c:pt idx="73">
                  <c:v>17.181716918945313</c:v>
                </c:pt>
                <c:pt idx="74">
                  <c:v>17.261554718017578</c:v>
                </c:pt>
                <c:pt idx="75">
                  <c:v>17.397296905517578</c:v>
                </c:pt>
                <c:pt idx="76">
                  <c:v>17.492147445678711</c:v>
                </c:pt>
                <c:pt idx="77">
                  <c:v>17.435014724731445</c:v>
                </c:pt>
                <c:pt idx="78">
                  <c:v>17.299827575683594</c:v>
                </c:pt>
                <c:pt idx="79">
                  <c:v>17.322446823120117</c:v>
                </c:pt>
                <c:pt idx="80">
                  <c:v>17.218822479248047</c:v>
                </c:pt>
                <c:pt idx="81">
                  <c:v>17.24116325378418</c:v>
                </c:pt>
                <c:pt idx="82">
                  <c:v>17.222471237182617</c:v>
                </c:pt>
                <c:pt idx="83">
                  <c:v>17.204364776611328</c:v>
                </c:pt>
                <c:pt idx="84">
                  <c:v>17.226705551147461</c:v>
                </c:pt>
                <c:pt idx="85">
                  <c:v>17.252918243408203</c:v>
                </c:pt>
                <c:pt idx="86">
                  <c:v>17.391475677490234</c:v>
                </c:pt>
                <c:pt idx="87">
                  <c:v>17.397520065307617</c:v>
                </c:pt>
                <c:pt idx="88">
                  <c:v>17.289438247680664</c:v>
                </c:pt>
                <c:pt idx="89">
                  <c:v>16.931484222412109</c:v>
                </c:pt>
                <c:pt idx="90">
                  <c:v>16.772592544555664</c:v>
                </c:pt>
                <c:pt idx="91">
                  <c:v>17.164167404174805</c:v>
                </c:pt>
                <c:pt idx="92">
                  <c:v>17.199434280395508</c:v>
                </c:pt>
                <c:pt idx="93">
                  <c:v>17.054916381835938</c:v>
                </c:pt>
                <c:pt idx="94">
                  <c:v>17.126729965209961</c:v>
                </c:pt>
                <c:pt idx="95">
                  <c:v>17.053327560424805</c:v>
                </c:pt>
                <c:pt idx="96">
                  <c:v>16.897611618041992</c:v>
                </c:pt>
                <c:pt idx="97">
                  <c:v>16.994524002075195</c:v>
                </c:pt>
                <c:pt idx="98">
                  <c:v>17.040737152099609</c:v>
                </c:pt>
                <c:pt idx="99">
                  <c:v>16.970233917236328</c:v>
                </c:pt>
                <c:pt idx="100">
                  <c:v>16.830841064453125</c:v>
                </c:pt>
                <c:pt idx="101">
                  <c:v>16.811870574951172</c:v>
                </c:pt>
                <c:pt idx="102">
                  <c:v>16.890396118164063</c:v>
                </c:pt>
                <c:pt idx="103">
                  <c:v>16.745683670043945</c:v>
                </c:pt>
                <c:pt idx="104">
                  <c:v>16.710111618041992</c:v>
                </c:pt>
                <c:pt idx="105">
                  <c:v>16.855325698852539</c:v>
                </c:pt>
                <c:pt idx="106">
                  <c:v>17.022462844848633</c:v>
                </c:pt>
                <c:pt idx="107">
                  <c:v>16.953769683837891</c:v>
                </c:pt>
                <c:pt idx="108">
                  <c:v>16.724512100219727</c:v>
                </c:pt>
                <c:pt idx="109">
                  <c:v>16.707130432128906</c:v>
                </c:pt>
                <c:pt idx="110">
                  <c:v>16.675374984741211</c:v>
                </c:pt>
                <c:pt idx="111">
                  <c:v>16.765266418457031</c:v>
                </c:pt>
                <c:pt idx="112">
                  <c:v>16.960817337036133</c:v>
                </c:pt>
                <c:pt idx="113">
                  <c:v>17.151437759399414</c:v>
                </c:pt>
                <c:pt idx="114">
                  <c:v>17.275871276855469</c:v>
                </c:pt>
                <c:pt idx="115">
                  <c:v>17.215478897094727</c:v>
                </c:pt>
                <c:pt idx="116">
                  <c:v>17.161243438720703</c:v>
                </c:pt>
                <c:pt idx="117">
                  <c:v>17.204086303710938</c:v>
                </c:pt>
                <c:pt idx="118">
                  <c:v>17.228071212768555</c:v>
                </c:pt>
                <c:pt idx="119">
                  <c:v>17.071657180786133</c:v>
                </c:pt>
                <c:pt idx="120">
                  <c:v>17.212163925170898</c:v>
                </c:pt>
                <c:pt idx="121">
                  <c:v>17.221105575561523</c:v>
                </c:pt>
                <c:pt idx="122">
                  <c:v>16.947055816650391</c:v>
                </c:pt>
                <c:pt idx="123">
                  <c:v>16.827720642089844</c:v>
                </c:pt>
                <c:pt idx="124">
                  <c:v>17.090766906738281</c:v>
                </c:pt>
                <c:pt idx="125">
                  <c:v>17.144363403320313</c:v>
                </c:pt>
                <c:pt idx="126">
                  <c:v>16.719442367553711</c:v>
                </c:pt>
                <c:pt idx="127">
                  <c:v>16.581777572631836</c:v>
                </c:pt>
                <c:pt idx="128">
                  <c:v>16.633255004882813</c:v>
                </c:pt>
                <c:pt idx="129">
                  <c:v>16.631946563720703</c:v>
                </c:pt>
                <c:pt idx="130">
                  <c:v>16.624063491821289</c:v>
                </c:pt>
                <c:pt idx="131">
                  <c:v>16.741950988769531</c:v>
                </c:pt>
                <c:pt idx="132">
                  <c:v>16.875186920166016</c:v>
                </c:pt>
                <c:pt idx="133">
                  <c:v>16.826131820678711</c:v>
                </c:pt>
                <c:pt idx="134">
                  <c:v>16.800615310668945</c:v>
                </c:pt>
                <c:pt idx="135">
                  <c:v>16.519657135009766</c:v>
                </c:pt>
                <c:pt idx="136">
                  <c:v>13.066317558288574</c:v>
                </c:pt>
                <c:pt idx="137">
                  <c:v>11.602415084838867</c:v>
                </c:pt>
                <c:pt idx="138">
                  <c:v>14.963356018066406</c:v>
                </c:pt>
                <c:pt idx="139">
                  <c:v>17.011070251464844</c:v>
                </c:pt>
                <c:pt idx="140">
                  <c:v>17.062883377075195</c:v>
                </c:pt>
                <c:pt idx="141">
                  <c:v>16.825798034667969</c:v>
                </c:pt>
                <c:pt idx="142">
                  <c:v>16.612279891967773</c:v>
                </c:pt>
                <c:pt idx="143">
                  <c:v>16.748163223266602</c:v>
                </c:pt>
                <c:pt idx="144">
                  <c:v>16.805574417114258</c:v>
                </c:pt>
                <c:pt idx="145">
                  <c:v>16.699331283569336</c:v>
                </c:pt>
                <c:pt idx="146">
                  <c:v>17.335456848144531</c:v>
                </c:pt>
                <c:pt idx="147">
                  <c:v>17.478303909301758</c:v>
                </c:pt>
                <c:pt idx="148">
                  <c:v>16.979230880737305</c:v>
                </c:pt>
                <c:pt idx="149">
                  <c:v>16.776882171630859</c:v>
                </c:pt>
                <c:pt idx="150">
                  <c:v>16.980539321899414</c:v>
                </c:pt>
                <c:pt idx="151">
                  <c:v>16.802120208740234</c:v>
                </c:pt>
                <c:pt idx="152">
                  <c:v>16.307699203491211</c:v>
                </c:pt>
                <c:pt idx="153">
                  <c:v>16.456563949584961</c:v>
                </c:pt>
                <c:pt idx="154">
                  <c:v>16.682086944580078</c:v>
                </c:pt>
                <c:pt idx="155">
                  <c:v>16.754680633544922</c:v>
                </c:pt>
                <c:pt idx="156">
                  <c:v>16.713232040405273</c:v>
                </c:pt>
                <c:pt idx="157">
                  <c:v>16.380182266235352</c:v>
                </c:pt>
                <c:pt idx="158">
                  <c:v>16.609800338745117</c:v>
                </c:pt>
                <c:pt idx="159">
                  <c:v>17.145671844482422</c:v>
                </c:pt>
                <c:pt idx="160">
                  <c:v>17.005805969238281</c:v>
                </c:pt>
                <c:pt idx="161">
                  <c:v>16.953908920288086</c:v>
                </c:pt>
                <c:pt idx="162">
                  <c:v>17.07884407043457</c:v>
                </c:pt>
                <c:pt idx="163">
                  <c:v>17.068620681762695</c:v>
                </c:pt>
                <c:pt idx="164">
                  <c:v>16.948366165161133</c:v>
                </c:pt>
                <c:pt idx="165">
                  <c:v>16.679803848266602</c:v>
                </c:pt>
                <c:pt idx="166">
                  <c:v>16.854768753051758</c:v>
                </c:pt>
                <c:pt idx="167">
                  <c:v>17.070627212524414</c:v>
                </c:pt>
                <c:pt idx="168">
                  <c:v>16.75847053527832</c:v>
                </c:pt>
                <c:pt idx="169">
                  <c:v>16.917167663574219</c:v>
                </c:pt>
                <c:pt idx="170">
                  <c:v>16.867359161376953</c:v>
                </c:pt>
                <c:pt idx="171">
                  <c:v>16.801507949829102</c:v>
                </c:pt>
                <c:pt idx="172">
                  <c:v>16.74247932434082</c:v>
                </c:pt>
                <c:pt idx="173">
                  <c:v>15.979357719421387</c:v>
                </c:pt>
                <c:pt idx="174">
                  <c:v>16.444725036621094</c:v>
                </c:pt>
                <c:pt idx="175">
                  <c:v>17.363534927368164</c:v>
                </c:pt>
                <c:pt idx="176">
                  <c:v>17.182357788085938</c:v>
                </c:pt>
                <c:pt idx="177">
                  <c:v>16.782815933227539</c:v>
                </c:pt>
                <c:pt idx="178">
                  <c:v>16.857694625854492</c:v>
                </c:pt>
                <c:pt idx="179">
                  <c:v>16.920843124389648</c:v>
                </c:pt>
                <c:pt idx="180">
                  <c:v>17.076282501220703</c:v>
                </c:pt>
                <c:pt idx="181">
                  <c:v>17.207540512084961</c:v>
                </c:pt>
                <c:pt idx="182">
                  <c:v>16.657184600830078</c:v>
                </c:pt>
                <c:pt idx="183">
                  <c:v>16.722925186157227</c:v>
                </c:pt>
                <c:pt idx="184">
                  <c:v>17.226064682006836</c:v>
                </c:pt>
                <c:pt idx="185">
                  <c:v>17.186983108520508</c:v>
                </c:pt>
                <c:pt idx="186">
                  <c:v>17.417018890380859</c:v>
                </c:pt>
                <c:pt idx="187">
                  <c:v>17.40019416809082</c:v>
                </c:pt>
                <c:pt idx="188">
                  <c:v>16.861900329589844</c:v>
                </c:pt>
                <c:pt idx="189">
                  <c:v>16.805992126464844</c:v>
                </c:pt>
                <c:pt idx="190">
                  <c:v>16.779083251953125</c:v>
                </c:pt>
                <c:pt idx="191">
                  <c:v>16.750782012939453</c:v>
                </c:pt>
                <c:pt idx="192">
                  <c:v>17.064664840698242</c:v>
                </c:pt>
                <c:pt idx="193">
                  <c:v>16.942571640014648</c:v>
                </c:pt>
                <c:pt idx="194">
                  <c:v>16.741254806518555</c:v>
                </c:pt>
                <c:pt idx="195">
                  <c:v>17.148595809936523</c:v>
                </c:pt>
                <c:pt idx="196">
                  <c:v>17.036029815673828</c:v>
                </c:pt>
                <c:pt idx="197">
                  <c:v>17.038871765136719</c:v>
                </c:pt>
                <c:pt idx="198">
                  <c:v>16.979454040527344</c:v>
                </c:pt>
                <c:pt idx="199">
                  <c:v>16.900230407714844</c:v>
                </c:pt>
                <c:pt idx="200">
                  <c:v>16.801284790039063</c:v>
                </c:pt>
                <c:pt idx="201">
                  <c:v>16.820255279541016</c:v>
                </c:pt>
                <c:pt idx="202">
                  <c:v>16.889366149902344</c:v>
                </c:pt>
                <c:pt idx="203">
                  <c:v>17.064052581787109</c:v>
                </c:pt>
                <c:pt idx="204">
                  <c:v>16.946638107299805</c:v>
                </c:pt>
                <c:pt idx="205">
                  <c:v>16.871091842651367</c:v>
                </c:pt>
                <c:pt idx="206">
                  <c:v>16.964494705200195</c:v>
                </c:pt>
                <c:pt idx="207">
                  <c:v>16.748664855957031</c:v>
                </c:pt>
                <c:pt idx="208">
                  <c:v>16.89262580871582</c:v>
                </c:pt>
                <c:pt idx="209">
                  <c:v>16.754959106445313</c:v>
                </c:pt>
                <c:pt idx="210">
                  <c:v>16.828472137451172</c:v>
                </c:pt>
                <c:pt idx="211">
                  <c:v>16.806131362915039</c:v>
                </c:pt>
                <c:pt idx="212">
                  <c:v>16.702367782592773</c:v>
                </c:pt>
                <c:pt idx="213">
                  <c:v>16.728023529052734</c:v>
                </c:pt>
                <c:pt idx="214">
                  <c:v>17.194587707519531</c:v>
                </c:pt>
                <c:pt idx="215">
                  <c:v>17.580480575561523</c:v>
                </c:pt>
                <c:pt idx="216">
                  <c:v>17.198320388793945</c:v>
                </c:pt>
                <c:pt idx="217">
                  <c:v>16.9317626953125</c:v>
                </c:pt>
                <c:pt idx="218">
                  <c:v>16.39463996887207</c:v>
                </c:pt>
                <c:pt idx="219">
                  <c:v>16.314189910888672</c:v>
                </c:pt>
                <c:pt idx="220">
                  <c:v>16.816383361816406</c:v>
                </c:pt>
                <c:pt idx="221">
                  <c:v>16.796661376953125</c:v>
                </c:pt>
                <c:pt idx="222">
                  <c:v>17.196676254272461</c:v>
                </c:pt>
                <c:pt idx="223">
                  <c:v>16.562278747558594</c:v>
                </c:pt>
                <c:pt idx="224">
                  <c:v>16.680166244506836</c:v>
                </c:pt>
                <c:pt idx="225">
                  <c:v>15.81862735748291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C55B-4A1A-87F7-276FE06EA3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824"/>
        <c:axId val="1816210368"/>
      </c:scatterChart>
      <c:valAx>
        <c:axId val="181620982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368"/>
        <c:crosses val="autoZero"/>
        <c:crossBetween val="midCat"/>
        <c:majorUnit val="50"/>
      </c:valAx>
      <c:valAx>
        <c:axId val="181621036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982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0.56599999999999995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0.64600000000000002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0.72599999999999998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0.80600000000000005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0.88600000000000001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0.96599999999999997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1.046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1.1259999999999999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1.206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1.286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1.3660000000000001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1.446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1.526</c:v>
                </c:pt>
                <c:pt idx="39">
                  <c:v>1.552</c:v>
                </c:pt>
                <c:pt idx="40">
                  <c:v>1.579</c:v>
                </c:pt>
                <c:pt idx="41">
                  <c:v>1.6060000000000001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1.6859999999999999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1.766</c:v>
                </c:pt>
                <c:pt idx="48">
                  <c:v>1.792</c:v>
                </c:pt>
                <c:pt idx="49">
                  <c:v>1.819</c:v>
                </c:pt>
                <c:pt idx="50">
                  <c:v>1.8460000000000001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1.9259999999999999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2.0059999999999998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2.0859999999999999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2.1659999999999999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2.246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2.3260000000000001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2.4060000000000001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2.4860000000000002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2.5659999999999998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2.6459999999999999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2.726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2.806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2.8860000000000001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2.9660000000000002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3.0459999999999998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3.1259999999999999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3.206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3.286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3.3660000000000001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3.4460000000000002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3.5259999999999998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3.6059999999999999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3.6859999999999999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3.766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3.8460000000000001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3.9260000000000002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4.0060000000000002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4.0860000000000003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4.1660000000000004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4.2460000000000004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4.3259999999999996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4.4059999999999997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4.4859999999999998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4.5659999999999998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4.6459999999999999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4.806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4.8860000000000001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4.9660000000000002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5.0460000000000003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5.1260000000000003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5.2060000000000004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5.2859999999999996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5.3659999999999997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5.4459999999999997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5.5259999999999998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5.6059999999999999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5.6859999999999999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5.766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5.8460000000000001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5.9260000000000002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6.0060000000000002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6.0860000000000003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6.1660000000000004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6.2460000000000004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6.3259999999999996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6.4059999999999997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6.4859999999999998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6.5659999999999998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6.6459999999999999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6.806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6.8860000000000001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6.9660000000000002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7.0460000000000003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7.1260000000000003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7.2060000000000004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7.2859999999999996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7.3659999999999997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7.4459999999999997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7.5259999999999998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7.6059999999999999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7.6859999999999999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7.766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7.8460000000000001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7.9260000000000002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8.0060000000000002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8.0860000000000003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8.1660000000000004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8.2460000000000004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8.3260000000000005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8.4060000000000006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8.4860000000000007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8.5660000000000007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8.6460000000000008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8.7260000000000009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8.8059999999999992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8.8859999999999992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8.9659999999999993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9.0459999999999994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9.1259999999999994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9.2059999999999995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9.2859999999999996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9.3659999999999997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9.4459999999999997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9.5259999999999998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9.6059999999999999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9.6859999999999999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9.8460000000000001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9.9260000000000002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10.006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43.743933634777783</c:v>
                </c:pt>
                <c:pt idx="1">
                  <c:v>49.254705419010143</c:v>
                </c:pt>
                <c:pt idx="2">
                  <c:v>48.213709568387742</c:v>
                </c:pt>
                <c:pt idx="3">
                  <c:v>40.944630730213468</c:v>
                </c:pt>
                <c:pt idx="4">
                  <c:v>35.951103759259105</c:v>
                </c:pt>
                <c:pt idx="5">
                  <c:v>33.514522846396041</c:v>
                </c:pt>
                <c:pt idx="6">
                  <c:v>30.051585087059937</c:v>
                </c:pt>
                <c:pt idx="7">
                  <c:v>28.083452306976952</c:v>
                </c:pt>
                <c:pt idx="8">
                  <c:v>28.64461413270309</c:v>
                </c:pt>
                <c:pt idx="9">
                  <c:v>31.499219941831722</c:v>
                </c:pt>
                <c:pt idx="10">
                  <c:v>36.203219941831726</c:v>
                </c:pt>
                <c:pt idx="11">
                  <c:v>40.194788406562019</c:v>
                </c:pt>
                <c:pt idx="12">
                  <c:v>39.72146060573214</c:v>
                </c:pt>
                <c:pt idx="13">
                  <c:v>34.986556041416783</c:v>
                </c:pt>
                <c:pt idx="14">
                  <c:v>29.015468904487324</c:v>
                </c:pt>
                <c:pt idx="15">
                  <c:v>25.129626580835872</c:v>
                </c:pt>
                <c:pt idx="16">
                  <c:v>22.909377618180272</c:v>
                </c:pt>
                <c:pt idx="17">
                  <c:v>22.130257286230062</c:v>
                </c:pt>
                <c:pt idx="18">
                  <c:v>22.792265584985252</c:v>
                </c:pt>
                <c:pt idx="19">
                  <c:v>24.093510398263259</c:v>
                </c:pt>
                <c:pt idx="20">
                  <c:v>24.391170149300603</c:v>
                </c:pt>
                <c:pt idx="21">
                  <c:v>22.954921186645002</c:v>
                </c:pt>
                <c:pt idx="22">
                  <c:v>20.934738614030895</c:v>
                </c:pt>
                <c:pt idx="23">
                  <c:v>19.426921186645</c:v>
                </c:pt>
                <c:pt idx="24">
                  <c:v>18.955219941831722</c:v>
                </c:pt>
                <c:pt idx="25">
                  <c:v>18.873892141001846</c:v>
                </c:pt>
                <c:pt idx="26">
                  <c:v>18.914556041416784</c:v>
                </c:pt>
                <c:pt idx="27">
                  <c:v>18.96335272191471</c:v>
                </c:pt>
                <c:pt idx="28">
                  <c:v>18.943834049715544</c:v>
                </c:pt>
                <c:pt idx="29">
                  <c:v>18.805576788304752</c:v>
                </c:pt>
                <c:pt idx="30">
                  <c:v>18.529062265483176</c:v>
                </c:pt>
                <c:pt idx="31">
                  <c:v>18.228149402412633</c:v>
                </c:pt>
                <c:pt idx="32">
                  <c:v>17.976033219840023</c:v>
                </c:pt>
                <c:pt idx="33">
                  <c:v>17.784099609881515</c:v>
                </c:pt>
                <c:pt idx="34">
                  <c:v>17.715784257184421</c:v>
                </c:pt>
                <c:pt idx="35">
                  <c:v>17.652348572537115</c:v>
                </c:pt>
                <c:pt idx="36">
                  <c:v>17.535236539342101</c:v>
                </c:pt>
                <c:pt idx="37">
                  <c:v>17.382340273781928</c:v>
                </c:pt>
                <c:pt idx="38">
                  <c:v>17.231070564238362</c:v>
                </c:pt>
                <c:pt idx="39">
                  <c:v>17.055402514445831</c:v>
                </c:pt>
                <c:pt idx="40">
                  <c:v>16.871601684570312</c:v>
                </c:pt>
                <c:pt idx="41">
                  <c:v>16.819551892039193</c:v>
                </c:pt>
                <c:pt idx="42">
                  <c:v>16.925278033118033</c:v>
                </c:pt>
                <c:pt idx="43">
                  <c:v>17.065161850545415</c:v>
                </c:pt>
                <c:pt idx="44">
                  <c:v>17.214805004072385</c:v>
                </c:pt>
                <c:pt idx="45">
                  <c:v>17.439269734362842</c:v>
                </c:pt>
                <c:pt idx="46">
                  <c:v>17.593792555939608</c:v>
                </c:pt>
                <c:pt idx="47">
                  <c:v>17.610058116105581</c:v>
                </c:pt>
                <c:pt idx="48">
                  <c:v>17.605178448055792</c:v>
                </c:pt>
                <c:pt idx="49">
                  <c:v>17.629576788304753</c:v>
                </c:pt>
                <c:pt idx="50">
                  <c:v>17.715784257184421</c:v>
                </c:pt>
                <c:pt idx="51">
                  <c:v>17.880066414860771</c:v>
                </c:pt>
                <c:pt idx="52">
                  <c:v>18.159834049715538</c:v>
                </c:pt>
                <c:pt idx="53">
                  <c:v>18.493278033118028</c:v>
                </c:pt>
                <c:pt idx="54">
                  <c:v>18.685211643076535</c:v>
                </c:pt>
                <c:pt idx="55">
                  <c:v>18.777925336022594</c:v>
                </c:pt>
                <c:pt idx="56">
                  <c:v>18.766539443906414</c:v>
                </c:pt>
                <c:pt idx="57">
                  <c:v>18.714489651375292</c:v>
                </c:pt>
                <c:pt idx="58">
                  <c:v>18.828348572537116</c:v>
                </c:pt>
                <c:pt idx="59">
                  <c:v>19.056066414860766</c:v>
                </c:pt>
                <c:pt idx="60">
                  <c:v>19.329327825649152</c:v>
                </c:pt>
                <c:pt idx="61">
                  <c:v>19.666024921084833</c:v>
                </c:pt>
                <c:pt idx="62">
                  <c:v>20.014107908636703</c:v>
                </c:pt>
                <c:pt idx="63">
                  <c:v>20.368697120254961</c:v>
                </c:pt>
                <c:pt idx="64">
                  <c:v>20.755817452205168</c:v>
                </c:pt>
                <c:pt idx="65">
                  <c:v>21.159203344321352</c:v>
                </c:pt>
                <c:pt idx="66">
                  <c:v>21.741510398263259</c:v>
                </c:pt>
                <c:pt idx="67">
                  <c:v>22.444182597433382</c:v>
                </c:pt>
                <c:pt idx="68">
                  <c:v>23.076912887889819</c:v>
                </c:pt>
                <c:pt idx="69">
                  <c:v>23.416863095358693</c:v>
                </c:pt>
                <c:pt idx="70">
                  <c:v>23.33878840656201</c:v>
                </c:pt>
                <c:pt idx="71">
                  <c:v>22.935402514445833</c:v>
                </c:pt>
                <c:pt idx="72">
                  <c:v>22.8898589459811</c:v>
                </c:pt>
                <c:pt idx="73">
                  <c:v>23.366439858844171</c:v>
                </c:pt>
                <c:pt idx="74">
                  <c:v>24.706722016520519</c:v>
                </c:pt>
                <c:pt idx="75">
                  <c:v>26.731784257184422</c:v>
                </c:pt>
                <c:pt idx="76">
                  <c:v>27.82157678830475</c:v>
                </c:pt>
                <c:pt idx="77">
                  <c:v>27.302705419010145</c:v>
                </c:pt>
                <c:pt idx="78">
                  <c:v>26.382074713615957</c:v>
                </c:pt>
                <c:pt idx="79">
                  <c:v>25.99332782564915</c:v>
                </c:pt>
                <c:pt idx="80">
                  <c:v>25.869709568387741</c:v>
                </c:pt>
                <c:pt idx="81">
                  <c:v>29.220414962578616</c:v>
                </c:pt>
                <c:pt idx="82">
                  <c:v>33.542174298678191</c:v>
                </c:pt>
                <c:pt idx="83">
                  <c:v>34.000863095358696</c:v>
                </c:pt>
                <c:pt idx="84">
                  <c:v>28.898356871292307</c:v>
                </c:pt>
                <c:pt idx="85">
                  <c:v>25.004381767557863</c:v>
                </c:pt>
                <c:pt idx="86">
                  <c:v>24.370024921084834</c:v>
                </c:pt>
                <c:pt idx="87">
                  <c:v>24.290323676271559</c:v>
                </c:pt>
                <c:pt idx="88">
                  <c:v>24.295203344321347</c:v>
                </c:pt>
                <c:pt idx="89">
                  <c:v>24.443219941831725</c:v>
                </c:pt>
                <c:pt idx="90">
                  <c:v>24.612381767557864</c:v>
                </c:pt>
                <c:pt idx="91">
                  <c:v>24.513161850545416</c:v>
                </c:pt>
                <c:pt idx="92">
                  <c:v>24.189477203242511</c:v>
                </c:pt>
                <c:pt idx="93">
                  <c:v>24.683950232288154</c:v>
                </c:pt>
                <c:pt idx="94">
                  <c:v>26.536597535192719</c:v>
                </c:pt>
                <c:pt idx="95">
                  <c:v>27.727236539342098</c:v>
                </c:pt>
                <c:pt idx="96">
                  <c:v>27.117278033118026</c:v>
                </c:pt>
                <c:pt idx="97">
                  <c:v>28.893477203242512</c:v>
                </c:pt>
                <c:pt idx="98">
                  <c:v>44.287203344321355</c:v>
                </c:pt>
                <c:pt idx="99">
                  <c:v>57.02151039826326</c:v>
                </c:pt>
                <c:pt idx="100">
                  <c:v>60.827651477101433</c:v>
                </c:pt>
                <c:pt idx="101">
                  <c:v>58.996149402412634</c:v>
                </c:pt>
                <c:pt idx="102">
                  <c:v>40.672995875441678</c:v>
                </c:pt>
                <c:pt idx="103">
                  <c:v>32.571120356769484</c:v>
                </c:pt>
                <c:pt idx="104">
                  <c:v>31.105593385815126</c:v>
                </c:pt>
                <c:pt idx="105">
                  <c:v>29.228547742661593</c:v>
                </c:pt>
                <c:pt idx="106">
                  <c:v>28.239601684570317</c:v>
                </c:pt>
                <c:pt idx="107">
                  <c:v>27.753261435607659</c:v>
                </c:pt>
                <c:pt idx="108">
                  <c:v>27.092879692869065</c:v>
                </c:pt>
                <c:pt idx="109">
                  <c:v>27.019684672122182</c:v>
                </c:pt>
                <c:pt idx="110">
                  <c:v>27.177460605732136</c:v>
                </c:pt>
                <c:pt idx="111">
                  <c:v>26.564248987474876</c:v>
                </c:pt>
                <c:pt idx="112">
                  <c:v>25.624099609881515</c:v>
                </c:pt>
                <c:pt idx="113">
                  <c:v>25.318307078761183</c:v>
                </c:pt>
                <c:pt idx="114">
                  <c:v>25.638738614030892</c:v>
                </c:pt>
                <c:pt idx="115">
                  <c:v>25.918506248885667</c:v>
                </c:pt>
                <c:pt idx="116">
                  <c:v>25.599701269632554</c:v>
                </c:pt>
                <c:pt idx="117">
                  <c:v>25.207701269632551</c:v>
                </c:pt>
                <c:pt idx="118">
                  <c:v>25.097095460503922</c:v>
                </c:pt>
                <c:pt idx="119">
                  <c:v>26.655336124404339</c:v>
                </c:pt>
                <c:pt idx="120">
                  <c:v>28.81377595842924</c:v>
                </c:pt>
                <c:pt idx="121">
                  <c:v>28.45105396672799</c:v>
                </c:pt>
                <c:pt idx="122">
                  <c:v>26.530091311126331</c:v>
                </c:pt>
                <c:pt idx="123">
                  <c:v>25.628979277931311</c:v>
                </c:pt>
                <c:pt idx="124">
                  <c:v>25.746091311126328</c:v>
                </c:pt>
                <c:pt idx="125">
                  <c:v>26.915585087059942</c:v>
                </c:pt>
                <c:pt idx="126">
                  <c:v>28.963419111956206</c:v>
                </c:pt>
                <c:pt idx="127">
                  <c:v>29.466024921084834</c:v>
                </c:pt>
                <c:pt idx="128">
                  <c:v>28.033029070462426</c:v>
                </c:pt>
                <c:pt idx="129">
                  <c:v>26.626058116105582</c:v>
                </c:pt>
                <c:pt idx="130">
                  <c:v>25.794887991624254</c:v>
                </c:pt>
                <c:pt idx="131">
                  <c:v>25.30366807461181</c:v>
                </c:pt>
                <c:pt idx="132">
                  <c:v>25.110107908636703</c:v>
                </c:pt>
                <c:pt idx="133">
                  <c:v>25.341078862993552</c:v>
                </c:pt>
                <c:pt idx="134">
                  <c:v>25.790008323574462</c:v>
                </c:pt>
                <c:pt idx="135">
                  <c:v>25.926639028968655</c:v>
                </c:pt>
                <c:pt idx="136">
                  <c:v>37.20517844805579</c:v>
                </c:pt>
                <c:pt idx="137">
                  <c:v>61.405078862993548</c:v>
                </c:pt>
                <c:pt idx="138">
                  <c:v>70.451983427308903</c:v>
                </c:pt>
                <c:pt idx="139">
                  <c:v>60.463302929383595</c:v>
                </c:pt>
                <c:pt idx="140">
                  <c:v>39.113128655524669</c:v>
                </c:pt>
                <c:pt idx="141">
                  <c:v>30.66642326133379</c:v>
                </c:pt>
                <c:pt idx="142">
                  <c:v>29.601029070462427</c:v>
                </c:pt>
                <c:pt idx="143">
                  <c:v>29.506688821499772</c:v>
                </c:pt>
                <c:pt idx="144">
                  <c:v>29.454639028968653</c:v>
                </c:pt>
                <c:pt idx="145">
                  <c:v>30.350871394113881</c:v>
                </c:pt>
                <c:pt idx="146">
                  <c:v>30.648531145151225</c:v>
                </c:pt>
                <c:pt idx="147">
                  <c:v>29.218788406562012</c:v>
                </c:pt>
                <c:pt idx="148">
                  <c:v>27.289692970877368</c:v>
                </c:pt>
                <c:pt idx="149">
                  <c:v>26.217792555939607</c:v>
                </c:pt>
                <c:pt idx="150">
                  <c:v>26.164116207391892</c:v>
                </c:pt>
                <c:pt idx="151">
                  <c:v>26.944863095358699</c:v>
                </c:pt>
                <c:pt idx="152">
                  <c:v>28.161526995773631</c:v>
                </c:pt>
                <c:pt idx="153">
                  <c:v>27.901278033118029</c:v>
                </c:pt>
                <c:pt idx="154">
                  <c:v>26.538224091209322</c:v>
                </c:pt>
                <c:pt idx="155">
                  <c:v>25.40614110365745</c:v>
                </c:pt>
                <c:pt idx="156">
                  <c:v>24.949078862993552</c:v>
                </c:pt>
                <c:pt idx="157">
                  <c:v>24.714854796603504</c:v>
                </c:pt>
                <c:pt idx="158">
                  <c:v>24.592863095358691</c:v>
                </c:pt>
                <c:pt idx="159">
                  <c:v>24.592863095358691</c:v>
                </c:pt>
                <c:pt idx="160">
                  <c:v>24.815701269632555</c:v>
                </c:pt>
                <c:pt idx="161">
                  <c:v>24.973477203242513</c:v>
                </c:pt>
                <c:pt idx="162">
                  <c:v>24.851485501997701</c:v>
                </c:pt>
                <c:pt idx="163">
                  <c:v>24.841726165898113</c:v>
                </c:pt>
                <c:pt idx="164">
                  <c:v>37.037643178346244</c:v>
                </c:pt>
                <c:pt idx="165">
                  <c:v>72.089925336022588</c:v>
                </c:pt>
                <c:pt idx="166">
                  <c:v>88.137526995773641</c:v>
                </c:pt>
                <c:pt idx="167">
                  <c:v>77.164780107806834</c:v>
                </c:pt>
                <c:pt idx="168">
                  <c:v>45.580315377516378</c:v>
                </c:pt>
                <c:pt idx="169">
                  <c:v>30.079236539342098</c:v>
                </c:pt>
                <c:pt idx="170">
                  <c:v>25.820912887889815</c:v>
                </c:pt>
                <c:pt idx="171">
                  <c:v>25.189809153449982</c:v>
                </c:pt>
                <c:pt idx="172">
                  <c:v>24.861244838097285</c:v>
                </c:pt>
                <c:pt idx="173">
                  <c:v>24.901908738512223</c:v>
                </c:pt>
                <c:pt idx="174">
                  <c:v>25.19631537751637</c:v>
                </c:pt>
                <c:pt idx="175">
                  <c:v>26.811485501997698</c:v>
                </c:pt>
                <c:pt idx="176">
                  <c:v>37.333676373366991</c:v>
                </c:pt>
                <c:pt idx="177">
                  <c:v>45.89912035676948</c:v>
                </c:pt>
                <c:pt idx="178">
                  <c:v>45.731585087059941</c:v>
                </c:pt>
                <c:pt idx="179">
                  <c:v>35.887668074611803</c:v>
                </c:pt>
                <c:pt idx="180">
                  <c:v>28.909742763408484</c:v>
                </c:pt>
                <c:pt idx="181">
                  <c:v>26.004713717765334</c:v>
                </c:pt>
                <c:pt idx="182">
                  <c:v>26.061643178346248</c:v>
                </c:pt>
                <c:pt idx="183">
                  <c:v>26.722024921084838</c:v>
                </c:pt>
                <c:pt idx="184">
                  <c:v>27.17420749369894</c:v>
                </c:pt>
                <c:pt idx="185">
                  <c:v>27.048962680420939</c:v>
                </c:pt>
                <c:pt idx="186">
                  <c:v>26.554489651375292</c:v>
                </c:pt>
                <c:pt idx="187">
                  <c:v>26.434124506147075</c:v>
                </c:pt>
                <c:pt idx="188">
                  <c:v>28.485211643076536</c:v>
                </c:pt>
                <c:pt idx="189">
                  <c:v>30.009294630628403</c:v>
                </c:pt>
                <c:pt idx="190">
                  <c:v>29.53108716174874</c:v>
                </c:pt>
                <c:pt idx="191">
                  <c:v>28.111103759259105</c:v>
                </c:pt>
                <c:pt idx="192">
                  <c:v>31.115352721914711</c:v>
                </c:pt>
                <c:pt idx="193">
                  <c:v>34.919867244736288</c:v>
                </c:pt>
                <c:pt idx="194">
                  <c:v>35.474522846396034</c:v>
                </c:pt>
                <c:pt idx="195">
                  <c:v>32.855767659674044</c:v>
                </c:pt>
                <c:pt idx="196">
                  <c:v>58.667585087059933</c:v>
                </c:pt>
                <c:pt idx="197">
                  <c:v>94.315186746810966</c:v>
                </c:pt>
                <c:pt idx="198">
                  <c:v>100.00000002481927</c:v>
                </c:pt>
                <c:pt idx="199">
                  <c:v>68.262639028968664</c:v>
                </c:pt>
                <c:pt idx="200">
                  <c:v>40.355817452205166</c:v>
                </c:pt>
                <c:pt idx="201">
                  <c:v>29.043120356769482</c:v>
                </c:pt>
                <c:pt idx="202">
                  <c:v>26.369062265483173</c:v>
                </c:pt>
                <c:pt idx="203">
                  <c:v>25.983568489549565</c:v>
                </c:pt>
                <c:pt idx="204">
                  <c:v>25.913626580835874</c:v>
                </c:pt>
                <c:pt idx="205">
                  <c:v>26.1559834273089</c:v>
                </c:pt>
                <c:pt idx="206">
                  <c:v>26.373941933532969</c:v>
                </c:pt>
                <c:pt idx="207">
                  <c:v>26.533344423159527</c:v>
                </c:pt>
                <c:pt idx="208">
                  <c:v>27.898024921084833</c:v>
                </c:pt>
                <c:pt idx="209">
                  <c:v>30.028813302827576</c:v>
                </c:pt>
                <c:pt idx="210">
                  <c:v>32.680099609881516</c:v>
                </c:pt>
                <c:pt idx="211">
                  <c:v>34.425394215690638</c:v>
                </c:pt>
                <c:pt idx="212">
                  <c:v>34.937759360918861</c:v>
                </c:pt>
                <c:pt idx="213">
                  <c:v>32.87528633187322</c:v>
                </c:pt>
                <c:pt idx="214">
                  <c:v>29.181377618180271</c:v>
                </c:pt>
                <c:pt idx="215">
                  <c:v>27.401925336022597</c:v>
                </c:pt>
                <c:pt idx="216">
                  <c:v>27.16282160158276</c:v>
                </c:pt>
                <c:pt idx="217">
                  <c:v>27.309211643076541</c:v>
                </c:pt>
                <c:pt idx="218">
                  <c:v>27.733742763408486</c:v>
                </c:pt>
                <c:pt idx="219">
                  <c:v>28.192431560088988</c:v>
                </c:pt>
                <c:pt idx="220">
                  <c:v>28.182672223989403</c:v>
                </c:pt>
                <c:pt idx="221">
                  <c:v>27.44584234847073</c:v>
                </c:pt>
                <c:pt idx="222">
                  <c:v>26.723651477101434</c:v>
                </c:pt>
                <c:pt idx="223">
                  <c:v>26.362556041416788</c:v>
                </c:pt>
                <c:pt idx="224">
                  <c:v>26.237311228138775</c:v>
                </c:pt>
                <c:pt idx="225">
                  <c:v>26.196647327723838</c:v>
                </c:pt>
                <c:pt idx="226">
                  <c:v>26.208033219840022</c:v>
                </c:pt>
                <c:pt idx="227">
                  <c:v>26.247070564238363</c:v>
                </c:pt>
                <c:pt idx="228">
                  <c:v>26.32189214100185</c:v>
                </c:pt>
                <c:pt idx="229">
                  <c:v>26.460149402412636</c:v>
                </c:pt>
                <c:pt idx="230">
                  <c:v>26.534970979176119</c:v>
                </c:pt>
                <c:pt idx="231">
                  <c:v>26.526838199093135</c:v>
                </c:pt>
                <c:pt idx="232">
                  <c:v>26.458522846396036</c:v>
                </c:pt>
                <c:pt idx="233">
                  <c:v>26.466655626479024</c:v>
                </c:pt>
                <c:pt idx="234">
                  <c:v>26.694373468802681</c:v>
                </c:pt>
                <c:pt idx="235">
                  <c:v>27.855734464653302</c:v>
                </c:pt>
                <c:pt idx="236">
                  <c:v>29.093543593284007</c:v>
                </c:pt>
                <c:pt idx="237">
                  <c:v>30.145925336022589</c:v>
                </c:pt>
                <c:pt idx="238">
                  <c:v>30.983601684570306</c:v>
                </c:pt>
                <c:pt idx="239">
                  <c:v>31.077941933532962</c:v>
                </c:pt>
                <c:pt idx="240">
                  <c:v>32.032730315275714</c:v>
                </c:pt>
                <c:pt idx="241">
                  <c:v>45.420912887889813</c:v>
                </c:pt>
                <c:pt idx="242">
                  <c:v>57.00036517004748</c:v>
                </c:pt>
                <c:pt idx="243">
                  <c:v>53.122655626479023</c:v>
                </c:pt>
                <c:pt idx="244">
                  <c:v>38.955352721914714</c:v>
                </c:pt>
                <c:pt idx="245">
                  <c:v>33.099751062163676</c:v>
                </c:pt>
                <c:pt idx="246">
                  <c:v>30.881128655524666</c:v>
                </c:pt>
                <c:pt idx="247">
                  <c:v>29.701875543491475</c:v>
                </c:pt>
                <c:pt idx="248">
                  <c:v>28.098091311126332</c:v>
                </c:pt>
                <c:pt idx="249">
                  <c:v>27.343369319425083</c:v>
                </c:pt>
                <c:pt idx="250">
                  <c:v>27.102639028968653</c:v>
                </c:pt>
                <c:pt idx="251">
                  <c:v>27.110771809051638</c:v>
                </c:pt>
                <c:pt idx="252">
                  <c:v>27.16282160158276</c:v>
                </c:pt>
                <c:pt idx="253">
                  <c:v>27.115651477101434</c:v>
                </c:pt>
                <c:pt idx="254">
                  <c:v>27.027817452205166</c:v>
                </c:pt>
                <c:pt idx="255">
                  <c:v>26.949742763408487</c:v>
                </c:pt>
                <c:pt idx="256">
                  <c:v>26.975767659674045</c:v>
                </c:pt>
                <c:pt idx="257">
                  <c:v>27.076614132703096</c:v>
                </c:pt>
                <c:pt idx="258">
                  <c:v>27.105892141001846</c:v>
                </c:pt>
                <c:pt idx="259">
                  <c:v>27.044083012371143</c:v>
                </c:pt>
                <c:pt idx="260">
                  <c:v>27.331983427308902</c:v>
                </c:pt>
                <c:pt idx="261">
                  <c:v>27.652414962578611</c:v>
                </c:pt>
                <c:pt idx="262">
                  <c:v>27.603618282080685</c:v>
                </c:pt>
                <c:pt idx="263">
                  <c:v>27.135170149300603</c:v>
                </c:pt>
                <c:pt idx="264">
                  <c:v>26.905825750960354</c:v>
                </c:pt>
                <c:pt idx="265">
                  <c:v>26.857029070462424</c:v>
                </c:pt>
                <c:pt idx="266">
                  <c:v>26.897692970877369</c:v>
                </c:pt>
                <c:pt idx="267">
                  <c:v>26.912331975026746</c:v>
                </c:pt>
                <c:pt idx="268">
                  <c:v>26.954622431458283</c:v>
                </c:pt>
                <c:pt idx="269">
                  <c:v>26.936730315275707</c:v>
                </c:pt>
                <c:pt idx="270">
                  <c:v>26.829377618180271</c:v>
                </c:pt>
                <c:pt idx="271">
                  <c:v>26.627684672122182</c:v>
                </c:pt>
                <c:pt idx="272">
                  <c:v>26.494307078761182</c:v>
                </c:pt>
                <c:pt idx="273">
                  <c:v>26.416232389964502</c:v>
                </c:pt>
                <c:pt idx="274">
                  <c:v>26.349543593284007</c:v>
                </c:pt>
                <c:pt idx="275">
                  <c:v>26.299120356769478</c:v>
                </c:pt>
                <c:pt idx="276">
                  <c:v>26.235684672122183</c:v>
                </c:pt>
                <c:pt idx="277">
                  <c:v>26.195020771707242</c:v>
                </c:pt>
                <c:pt idx="278">
                  <c:v>26.183634879591061</c:v>
                </c:pt>
                <c:pt idx="279">
                  <c:v>26.17062243145828</c:v>
                </c:pt>
                <c:pt idx="280">
                  <c:v>26.125078862993547</c:v>
                </c:pt>
                <c:pt idx="281">
                  <c:v>26.035618282080687</c:v>
                </c:pt>
                <c:pt idx="282">
                  <c:v>26.004713717765334</c:v>
                </c:pt>
                <c:pt idx="283">
                  <c:v>26.029112058014299</c:v>
                </c:pt>
                <c:pt idx="284">
                  <c:v>26.004713717765334</c:v>
                </c:pt>
                <c:pt idx="285">
                  <c:v>26.060016622329648</c:v>
                </c:pt>
                <c:pt idx="286">
                  <c:v>25.918506248885667</c:v>
                </c:pt>
                <c:pt idx="287">
                  <c:v>25.763983427308904</c:v>
                </c:pt>
                <c:pt idx="288">
                  <c:v>25.55578425718442</c:v>
                </c:pt>
                <c:pt idx="289">
                  <c:v>25.466323676271561</c:v>
                </c:pt>
                <c:pt idx="290">
                  <c:v>25.39150209950807</c:v>
                </c:pt>
                <c:pt idx="291">
                  <c:v>25.290655626479026</c:v>
                </c:pt>
                <c:pt idx="292">
                  <c:v>25.131253136852468</c:v>
                </c:pt>
                <c:pt idx="293">
                  <c:v>24.942572638927157</c:v>
                </c:pt>
                <c:pt idx="294">
                  <c:v>24.744132804902261</c:v>
                </c:pt>
                <c:pt idx="295">
                  <c:v>24.506655626479024</c:v>
                </c:pt>
                <c:pt idx="296">
                  <c:v>24.295203344321347</c:v>
                </c:pt>
                <c:pt idx="297">
                  <c:v>24.114655626479024</c:v>
                </c:pt>
                <c:pt idx="298">
                  <c:v>23.963385916935458</c:v>
                </c:pt>
                <c:pt idx="299">
                  <c:v>24.724614132703092</c:v>
                </c:pt>
                <c:pt idx="300">
                  <c:v>28.93088799162425</c:v>
                </c:pt>
                <c:pt idx="301">
                  <c:v>30.955950232288156</c:v>
                </c:pt>
                <c:pt idx="302">
                  <c:v>32.250688821499779</c:v>
                </c:pt>
                <c:pt idx="303">
                  <c:v>28.690157701167823</c:v>
                </c:pt>
                <c:pt idx="304">
                  <c:v>24.997875543491475</c:v>
                </c:pt>
                <c:pt idx="305">
                  <c:v>23.454273883740438</c:v>
                </c:pt>
                <c:pt idx="306">
                  <c:v>22.881726165898115</c:v>
                </c:pt>
                <c:pt idx="307">
                  <c:v>22.587319526893964</c:v>
                </c:pt>
                <c:pt idx="308">
                  <c:v>22.317311228138777</c:v>
                </c:pt>
                <c:pt idx="309">
                  <c:v>22.008265584985249</c:v>
                </c:pt>
                <c:pt idx="310">
                  <c:v>21.691087161748737</c:v>
                </c:pt>
                <c:pt idx="311">
                  <c:v>21.328365170047491</c:v>
                </c:pt>
                <c:pt idx="312">
                  <c:v>20.973775958429233</c:v>
                </c:pt>
                <c:pt idx="313">
                  <c:v>20.70214110365745</c:v>
                </c:pt>
                <c:pt idx="314">
                  <c:v>20.630572638927159</c:v>
                </c:pt>
                <c:pt idx="315">
                  <c:v>20.531352721914711</c:v>
                </c:pt>
                <c:pt idx="316">
                  <c:v>20.311767659674047</c:v>
                </c:pt>
                <c:pt idx="317">
                  <c:v>20.061278033118029</c:v>
                </c:pt>
                <c:pt idx="318">
                  <c:v>19.537526995773632</c:v>
                </c:pt>
                <c:pt idx="319">
                  <c:v>19.29029048125081</c:v>
                </c:pt>
                <c:pt idx="320">
                  <c:v>19.187817452205167</c:v>
                </c:pt>
                <c:pt idx="321">
                  <c:v>19.008896290379443</c:v>
                </c:pt>
                <c:pt idx="322">
                  <c:v>18.629908738512221</c:v>
                </c:pt>
                <c:pt idx="323">
                  <c:v>17.932116207391889</c:v>
                </c:pt>
                <c:pt idx="324">
                  <c:v>17.364448157599359</c:v>
                </c:pt>
                <c:pt idx="325">
                  <c:v>16.879734464653303</c:v>
                </c:pt>
                <c:pt idx="326">
                  <c:v>16.393394215690641</c:v>
                </c:pt>
                <c:pt idx="327">
                  <c:v>15.835485501997697</c:v>
                </c:pt>
                <c:pt idx="328">
                  <c:v>15.241792555939609</c:v>
                </c:pt>
                <c:pt idx="329">
                  <c:v>14.597676373366992</c:v>
                </c:pt>
                <c:pt idx="330">
                  <c:v>13.990970979176121</c:v>
                </c:pt>
                <c:pt idx="331">
                  <c:v>13.379385916935458</c:v>
                </c:pt>
                <c:pt idx="332">
                  <c:v>12.785692970877365</c:v>
                </c:pt>
                <c:pt idx="333">
                  <c:v>12.226157701167823</c:v>
                </c:pt>
                <c:pt idx="334">
                  <c:v>11.595053966727988</c:v>
                </c:pt>
                <c:pt idx="335">
                  <c:v>10.957444008221765</c:v>
                </c:pt>
                <c:pt idx="336">
                  <c:v>10.235253136852471</c:v>
                </c:pt>
                <c:pt idx="337">
                  <c:v>9.5927635102964537</c:v>
                </c:pt>
                <c:pt idx="338">
                  <c:v>8.9177427634084871</c:v>
                </c:pt>
                <c:pt idx="339">
                  <c:v>8.2996514771014329</c:v>
                </c:pt>
                <c:pt idx="340">
                  <c:v>8.122356871292304</c:v>
                </c:pt>
                <c:pt idx="341">
                  <c:v>8.2232033443213499</c:v>
                </c:pt>
                <c:pt idx="342">
                  <c:v>8.0215103982632581</c:v>
                </c:pt>
                <c:pt idx="343">
                  <c:v>6.8666556264790266</c:v>
                </c:pt>
                <c:pt idx="344">
                  <c:v>5.5328796928690682</c:v>
                </c:pt>
                <c:pt idx="345">
                  <c:v>4.9066556264790258</c:v>
                </c:pt>
                <c:pt idx="346">
                  <c:v>4.5471867468109757</c:v>
                </c:pt>
                <c:pt idx="347">
                  <c:v>4.151933634777782</c:v>
                </c:pt>
                <c:pt idx="348">
                  <c:v>3.6184232613337981</c:v>
                </c:pt>
                <c:pt idx="349">
                  <c:v>3.1532282405869108</c:v>
                </c:pt>
                <c:pt idx="350">
                  <c:v>2.788879692869068</c:v>
                </c:pt>
                <c:pt idx="351">
                  <c:v>2.4944730538649185</c:v>
                </c:pt>
                <c:pt idx="352">
                  <c:v>2.2700083235744621</c:v>
                </c:pt>
                <c:pt idx="353">
                  <c:v>2.1106058339479064</c:v>
                </c:pt>
                <c:pt idx="354">
                  <c:v>2.0000000248192751</c:v>
                </c:pt>
                <c:pt idx="355">
                  <c:v>2.0243983650682384</c:v>
                </c:pt>
                <c:pt idx="356">
                  <c:v>2.0910871617487357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0912"/>
        <c:axId val="1816211456"/>
      </c:scatterChart>
      <c:scatterChart>
        <c:scatterStyle val="smoothMarker"/>
        <c:varyColors val="0"/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0.56599999999999995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0.64600000000000002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0.72599999999999998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0.80600000000000005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0.88600000000000001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0.96599999999999997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1.046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1.1259999999999999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1.206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1.286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1.3660000000000001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1.446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1.526</c:v>
                </c:pt>
                <c:pt idx="39">
                  <c:v>1.552</c:v>
                </c:pt>
                <c:pt idx="40">
                  <c:v>1.579</c:v>
                </c:pt>
                <c:pt idx="41">
                  <c:v>1.6060000000000001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1.6859999999999999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1.766</c:v>
                </c:pt>
                <c:pt idx="48">
                  <c:v>1.792</c:v>
                </c:pt>
                <c:pt idx="49">
                  <c:v>1.819</c:v>
                </c:pt>
                <c:pt idx="50">
                  <c:v>1.8460000000000001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1.9259999999999999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2.0059999999999998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2.0859999999999999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2.1659999999999999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2.246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2.3260000000000001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2.4060000000000001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2.4860000000000002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2.5659999999999998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2.6459999999999999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2.726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2.806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2.8860000000000001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2.9660000000000002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3.0459999999999998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3.1259999999999999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3.206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3.286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3.3660000000000001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3.4460000000000002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3.5259999999999998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3.6059999999999999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3.6859999999999999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3.766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3.8460000000000001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3.9260000000000002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4.0060000000000002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4.0860000000000003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4.1660000000000004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4.2460000000000004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4.3259999999999996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4.4059999999999997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4.4859999999999998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4.5659999999999998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4.6459999999999999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4.806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4.8860000000000001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4.9660000000000002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5.0460000000000003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5.1260000000000003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5.2060000000000004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5.2859999999999996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5.3659999999999997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5.4459999999999997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5.5259999999999998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5.6059999999999999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5.6859999999999999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5.766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5.8460000000000001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5.9260000000000002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6.0060000000000002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6.0860000000000003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6.1660000000000004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6.2460000000000004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6.3259999999999996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6.4059999999999997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6.4859999999999998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6.5659999999999998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6.6459999999999999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6.806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6.8860000000000001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6.9660000000000002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7.0460000000000003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7.1260000000000003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7.2060000000000004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7.2859999999999996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7.3659999999999997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7.4459999999999997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7.5259999999999998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7.6059999999999999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7.6859999999999999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7.766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7.8460000000000001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7.9260000000000002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8.0060000000000002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8.0860000000000003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8.1660000000000004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8.2460000000000004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8.3260000000000005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8.4060000000000006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8.4860000000000007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8.5660000000000007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8.6460000000000008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8.7260000000000009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8.8059999999999992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8.8859999999999992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8.9659999999999993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9.0459999999999994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9.1259999999999994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9.2059999999999995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9.2859999999999996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9.3659999999999997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9.4459999999999997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9.5259999999999998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9.6059999999999999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9.6859999999999999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9.8460000000000001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9.9260000000000002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10.006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16.827684641098088</c:v>
                </c:pt>
                <c:pt idx="1">
                  <c:v>16.276282151471527</c:v>
                </c:pt>
                <c:pt idx="2">
                  <c:v>14.547253105828375</c:v>
                </c:pt>
                <c:pt idx="3">
                  <c:v>12.159468873463231</c:v>
                </c:pt>
                <c:pt idx="4">
                  <c:v>10.581709537363647</c:v>
                </c:pt>
                <c:pt idx="5">
                  <c:v>9.6952365083180041</c:v>
                </c:pt>
                <c:pt idx="6">
                  <c:v>8.7648464668242276</c:v>
                </c:pt>
                <c:pt idx="7">
                  <c:v>7.9906058029238114</c:v>
                </c:pt>
                <c:pt idx="8">
                  <c:v>7.5904730228408237</c:v>
                </c:pt>
                <c:pt idx="9">
                  <c:v>7.6051120269902022</c:v>
                </c:pt>
                <c:pt idx="10">
                  <c:v>7.9645809066582522</c:v>
                </c:pt>
                <c:pt idx="11">
                  <c:v>8.3695933547910322</c:v>
                </c:pt>
                <c:pt idx="12">
                  <c:v>8.2541078776126078</c:v>
                </c:pt>
                <c:pt idx="13">
                  <c:v>7.522157670143728</c:v>
                </c:pt>
                <c:pt idx="14">
                  <c:v>6.6242987489819027</c:v>
                </c:pt>
                <c:pt idx="15">
                  <c:v>6.0094605747080445</c:v>
                </c:pt>
                <c:pt idx="16">
                  <c:v>5.7784896203511984</c:v>
                </c:pt>
                <c:pt idx="17">
                  <c:v>7.5628215705586666</c:v>
                </c:pt>
                <c:pt idx="18">
                  <c:v>10.950937753131281</c:v>
                </c:pt>
                <c:pt idx="19">
                  <c:v>14.760331944002649</c:v>
                </c:pt>
                <c:pt idx="20">
                  <c:v>15.840365139023396</c:v>
                </c:pt>
                <c:pt idx="21">
                  <c:v>12.764547711637503</c:v>
                </c:pt>
                <c:pt idx="22">
                  <c:v>8.3305560103926908</c:v>
                </c:pt>
                <c:pt idx="23">
                  <c:v>5.2466058029238116</c:v>
                </c:pt>
                <c:pt idx="24">
                  <c:v>4.7602655539611565</c:v>
                </c:pt>
                <c:pt idx="25">
                  <c:v>5.0790705332142689</c:v>
                </c:pt>
                <c:pt idx="26">
                  <c:v>5.5393858859113632</c:v>
                </c:pt>
                <c:pt idx="27">
                  <c:v>5.7313194958698697</c:v>
                </c:pt>
                <c:pt idx="28">
                  <c:v>5.511734433629206</c:v>
                </c:pt>
                <c:pt idx="29">
                  <c:v>5.0091286245005753</c:v>
                </c:pt>
                <c:pt idx="30">
                  <c:v>4.2332614045835637</c:v>
                </c:pt>
                <c:pt idx="31">
                  <c:v>3.5045643091478782</c:v>
                </c:pt>
                <c:pt idx="32">
                  <c:v>3.117443977197671</c:v>
                </c:pt>
                <c:pt idx="33">
                  <c:v>2.9255103672391645</c:v>
                </c:pt>
                <c:pt idx="34">
                  <c:v>2.8425560103926917</c:v>
                </c:pt>
                <c:pt idx="35">
                  <c:v>2.7758672137121936</c:v>
                </c:pt>
                <c:pt idx="36">
                  <c:v>2.6799004087329403</c:v>
                </c:pt>
                <c:pt idx="37">
                  <c:v>2.5644149315545173</c:v>
                </c:pt>
                <c:pt idx="38">
                  <c:v>2.4391701182765089</c:v>
                </c:pt>
                <c:pt idx="39">
                  <c:v>2.2960331888159282</c:v>
                </c:pt>
                <c:pt idx="40">
                  <c:v>2.1528962593553471</c:v>
                </c:pt>
                <c:pt idx="41">
                  <c:v>2.0780746825918617</c:v>
                </c:pt>
                <c:pt idx="42">
                  <c:v>2.0780746825918617</c:v>
                </c:pt>
                <c:pt idx="43">
                  <c:v>2.1024730228408242</c:v>
                </c:pt>
                <c:pt idx="44">
                  <c:v>2.1431369232557622</c:v>
                </c:pt>
                <c:pt idx="45">
                  <c:v>2.2098257199362603</c:v>
                </c:pt>
                <c:pt idx="46">
                  <c:v>2.2456099523014053</c:v>
                </c:pt>
                <c:pt idx="47">
                  <c:v>2.2195850560358452</c:v>
                </c:pt>
                <c:pt idx="48">
                  <c:v>2.17729459960431</c:v>
                </c:pt>
                <c:pt idx="49">
                  <c:v>2.1138589149570071</c:v>
                </c:pt>
                <c:pt idx="50">
                  <c:v>2.0357842261603265</c:v>
                </c:pt>
                <c:pt idx="51">
                  <c:v>1.9999999937951813</c:v>
                </c:pt>
                <c:pt idx="52">
                  <c:v>2.0227717780275465</c:v>
                </c:pt>
                <c:pt idx="53">
                  <c:v>2.0666887904756792</c:v>
                </c:pt>
                <c:pt idx="54">
                  <c:v>2.1122323589404095</c:v>
                </c:pt>
                <c:pt idx="55">
                  <c:v>2.1528962593553471</c:v>
                </c:pt>
                <c:pt idx="56">
                  <c:v>2.1821742676541023</c:v>
                </c:pt>
                <c:pt idx="57">
                  <c:v>2.2163319440026501</c:v>
                </c:pt>
                <c:pt idx="58">
                  <c:v>2.276514516616758</c:v>
                </c:pt>
                <c:pt idx="59">
                  <c:v>2.3497095373636459</c:v>
                </c:pt>
                <c:pt idx="60">
                  <c:v>2.4489294543760938</c:v>
                </c:pt>
                <c:pt idx="61">
                  <c:v>2.5627883755379197</c:v>
                </c:pt>
                <c:pt idx="62">
                  <c:v>2.6701410726333554</c:v>
                </c:pt>
                <c:pt idx="63">
                  <c:v>2.7774937697287911</c:v>
                </c:pt>
                <c:pt idx="64">
                  <c:v>2.8848464668242269</c:v>
                </c:pt>
                <c:pt idx="65">
                  <c:v>2.9840663838366748</c:v>
                </c:pt>
                <c:pt idx="66">
                  <c:v>3.1467219854964257</c:v>
                </c:pt>
                <c:pt idx="67">
                  <c:v>3.3532945996043093</c:v>
                </c:pt>
                <c:pt idx="68">
                  <c:v>3.5338423174466334</c:v>
                </c:pt>
                <c:pt idx="69">
                  <c:v>3.6314356784424842</c:v>
                </c:pt>
                <c:pt idx="70">
                  <c:v>3.6574605747080442</c:v>
                </c:pt>
                <c:pt idx="71">
                  <c:v>3.574506217861571</c:v>
                </c:pt>
                <c:pt idx="72">
                  <c:v>3.5354688734632309</c:v>
                </c:pt>
                <c:pt idx="73">
                  <c:v>3.628182566409289</c:v>
                </c:pt>
                <c:pt idx="74">
                  <c:v>3.9648796618449733</c:v>
                </c:pt>
                <c:pt idx="75">
                  <c:v>4.5699585000192471</c:v>
                </c:pt>
                <c:pt idx="76">
                  <c:v>4.8415933547910317</c:v>
                </c:pt>
                <c:pt idx="77">
                  <c:v>4.5227883755379192</c:v>
                </c:pt>
                <c:pt idx="78">
                  <c:v>4.1991037282350154</c:v>
                </c:pt>
                <c:pt idx="79">
                  <c:v>4.1438008236707002</c:v>
                </c:pt>
                <c:pt idx="80">
                  <c:v>3.9502406576955966</c:v>
                </c:pt>
                <c:pt idx="81">
                  <c:v>3.9095767572806581</c:v>
                </c:pt>
                <c:pt idx="82">
                  <c:v>4.0998838112225666</c:v>
                </c:pt>
                <c:pt idx="83">
                  <c:v>4.1421742676541022</c:v>
                </c:pt>
                <c:pt idx="84">
                  <c:v>3.8786721929653059</c:v>
                </c:pt>
                <c:pt idx="85">
                  <c:v>3.6395684585254715</c:v>
                </c:pt>
                <c:pt idx="86">
                  <c:v>3.6184232303097041</c:v>
                </c:pt>
                <c:pt idx="87">
                  <c:v>3.7208962593553472</c:v>
                </c:pt>
                <c:pt idx="88">
                  <c:v>3.8282489564507829</c:v>
                </c:pt>
                <c:pt idx="89">
                  <c:v>3.881925304998501</c:v>
                </c:pt>
                <c:pt idx="90">
                  <c:v>3.7940912801022351</c:v>
                </c:pt>
                <c:pt idx="91">
                  <c:v>3.6769792469072144</c:v>
                </c:pt>
                <c:pt idx="92">
                  <c:v>3.5923983340441437</c:v>
                </c:pt>
                <c:pt idx="93">
                  <c:v>3.8445145166167576</c:v>
                </c:pt>
                <c:pt idx="94">
                  <c:v>4.6089958444175876</c:v>
                </c:pt>
                <c:pt idx="95">
                  <c:v>5.1750373381935217</c:v>
                </c:pt>
                <c:pt idx="96">
                  <c:v>5.0481659688989158</c:v>
                </c:pt>
                <c:pt idx="97">
                  <c:v>5.0823236452474632</c:v>
                </c:pt>
                <c:pt idx="98">
                  <c:v>6.7739419025088736</c:v>
                </c:pt>
                <c:pt idx="99">
                  <c:v>7.8490954294798287</c:v>
                </c:pt>
                <c:pt idx="100">
                  <c:v>7.7937925249155127</c:v>
                </c:pt>
                <c:pt idx="101">
                  <c:v>7.4326970892308655</c:v>
                </c:pt>
                <c:pt idx="102">
                  <c:v>5.4450456369487092</c:v>
                </c:pt>
                <c:pt idx="103">
                  <c:v>4.5488132718034802</c:v>
                </c:pt>
                <c:pt idx="104">
                  <c:v>4.3829045581105337</c:v>
                </c:pt>
                <c:pt idx="105">
                  <c:v>4.3145892054134389</c:v>
                </c:pt>
                <c:pt idx="106">
                  <c:v>4.3861576701437288</c:v>
                </c:pt>
                <c:pt idx="107">
                  <c:v>4.3032033132972565</c:v>
                </c:pt>
                <c:pt idx="108">
                  <c:v>4.2592863008491229</c:v>
                </c:pt>
                <c:pt idx="109">
                  <c:v>4.4512199108076285</c:v>
                </c:pt>
                <c:pt idx="110">
                  <c:v>4.5406804917204928</c:v>
                </c:pt>
                <c:pt idx="111">
                  <c:v>4.3080829813470487</c:v>
                </c:pt>
                <c:pt idx="112">
                  <c:v>4.0283153464922759</c:v>
                </c:pt>
                <c:pt idx="113">
                  <c:v>3.933975097529621</c:v>
                </c:pt>
                <c:pt idx="114">
                  <c:v>3.9128298693138532</c:v>
                </c:pt>
                <c:pt idx="115">
                  <c:v>3.8640331888159283</c:v>
                </c:pt>
                <c:pt idx="116">
                  <c:v>3.805477172218418</c:v>
                </c:pt>
                <c:pt idx="117">
                  <c:v>3.8542738527163429</c:v>
                </c:pt>
                <c:pt idx="118">
                  <c:v>3.8998174211810732</c:v>
                </c:pt>
                <c:pt idx="119">
                  <c:v>4.2788049730482935</c:v>
                </c:pt>
                <c:pt idx="120">
                  <c:v>4.8285809066582521</c:v>
                </c:pt>
                <c:pt idx="121">
                  <c:v>4.7537593298947662</c:v>
                </c:pt>
                <c:pt idx="122">
                  <c:v>4.2836846410980858</c:v>
                </c:pt>
                <c:pt idx="123">
                  <c:v>4.0901244751229822</c:v>
                </c:pt>
                <c:pt idx="124">
                  <c:v>4.1340414875711149</c:v>
                </c:pt>
                <c:pt idx="125">
                  <c:v>4.8041825664092892</c:v>
                </c:pt>
                <c:pt idx="126">
                  <c:v>6.2859750975296214</c:v>
                </c:pt>
                <c:pt idx="127">
                  <c:v>6.8194854709736044</c:v>
                </c:pt>
                <c:pt idx="128">
                  <c:v>5.7817427323843926</c:v>
                </c:pt>
                <c:pt idx="129">
                  <c:v>4.5601991639196626</c:v>
                </c:pt>
                <c:pt idx="130">
                  <c:v>4.0527136867412388</c:v>
                </c:pt>
                <c:pt idx="131">
                  <c:v>3.9681327738781689</c:v>
                </c:pt>
                <c:pt idx="132">
                  <c:v>3.9095767572806581</c:v>
                </c:pt>
                <c:pt idx="133">
                  <c:v>3.831502068483978</c:v>
                </c:pt>
                <c:pt idx="134">
                  <c:v>3.8103568402682102</c:v>
                </c:pt>
                <c:pt idx="135">
                  <c:v>3.8347551805171727</c:v>
                </c:pt>
                <c:pt idx="136">
                  <c:v>4.4203153464922771</c:v>
                </c:pt>
                <c:pt idx="137">
                  <c:v>5.6451120269902013</c:v>
                </c:pt>
                <c:pt idx="138">
                  <c:v>6.4258589149570069</c:v>
                </c:pt>
                <c:pt idx="139">
                  <c:v>6.403087130724642</c:v>
                </c:pt>
                <c:pt idx="140">
                  <c:v>5.3051618195213219</c:v>
                </c:pt>
                <c:pt idx="141">
                  <c:v>4.5227883755379192</c:v>
                </c:pt>
                <c:pt idx="142">
                  <c:v>4.4056763423428986</c:v>
                </c:pt>
                <c:pt idx="143">
                  <c:v>4.6333941846665505</c:v>
                </c:pt>
                <c:pt idx="144">
                  <c:v>5.1994356784424838</c:v>
                </c:pt>
                <c:pt idx="145">
                  <c:v>5.7215601597702852</c:v>
                </c:pt>
                <c:pt idx="146">
                  <c:v>5.6874024834217369</c:v>
                </c:pt>
                <c:pt idx="147">
                  <c:v>5.0920829813470485</c:v>
                </c:pt>
                <c:pt idx="148">
                  <c:v>4.4918838112225661</c:v>
                </c:pt>
                <c:pt idx="149">
                  <c:v>4.1812116120524427</c:v>
                </c:pt>
                <c:pt idx="150">
                  <c:v>4.0950041431727744</c:v>
                </c:pt>
                <c:pt idx="151">
                  <c:v>4.4089294543760946</c:v>
                </c:pt>
                <c:pt idx="152">
                  <c:v>5.0937095373636456</c:v>
                </c:pt>
                <c:pt idx="153">
                  <c:v>5.2043153464922769</c:v>
                </c:pt>
                <c:pt idx="154">
                  <c:v>4.6496597448325252</c:v>
                </c:pt>
                <c:pt idx="155">
                  <c:v>4.0706058029238115</c:v>
                </c:pt>
                <c:pt idx="156">
                  <c:v>3.8298755124673804</c:v>
                </c:pt>
                <c:pt idx="157">
                  <c:v>3.7501742676541028</c:v>
                </c:pt>
                <c:pt idx="158">
                  <c:v>3.6964979191063847</c:v>
                </c:pt>
                <c:pt idx="159">
                  <c:v>3.6688464668242271</c:v>
                </c:pt>
                <c:pt idx="160">
                  <c:v>3.7127634792723594</c:v>
                </c:pt>
                <c:pt idx="161">
                  <c:v>3.7485477116375048</c:v>
                </c:pt>
                <c:pt idx="162">
                  <c:v>3.7176431473221525</c:v>
                </c:pt>
                <c:pt idx="163">
                  <c:v>3.9502406576955966</c:v>
                </c:pt>
                <c:pt idx="164">
                  <c:v>17.021244807073188</c:v>
                </c:pt>
                <c:pt idx="165">
                  <c:v>48.094970948152032</c:v>
                </c:pt>
                <c:pt idx="166">
                  <c:v>59.892381736533771</c:v>
                </c:pt>
                <c:pt idx="167">
                  <c:v>50.071236508318009</c:v>
                </c:pt>
                <c:pt idx="168">
                  <c:v>21.858622400434189</c:v>
                </c:pt>
                <c:pt idx="169">
                  <c:v>7.7238506162018208</c:v>
                </c:pt>
                <c:pt idx="170">
                  <c:v>3.9372282095628162</c:v>
                </c:pt>
                <c:pt idx="171">
                  <c:v>3.6916182510565925</c:v>
                </c:pt>
                <c:pt idx="172">
                  <c:v>3.6867385830067994</c:v>
                </c:pt>
                <c:pt idx="173">
                  <c:v>3.7745726079030648</c:v>
                </c:pt>
                <c:pt idx="174">
                  <c:v>3.8835518610150981</c:v>
                </c:pt>
                <c:pt idx="175">
                  <c:v>4.2235020684839775</c:v>
                </c:pt>
                <c:pt idx="176">
                  <c:v>6.6226721929653056</c:v>
                </c:pt>
                <c:pt idx="177">
                  <c:v>8.3793526908906166</c:v>
                </c:pt>
                <c:pt idx="178">
                  <c:v>7.9906058029238114</c:v>
                </c:pt>
                <c:pt idx="179">
                  <c:v>5.6597510311395798</c:v>
                </c:pt>
                <c:pt idx="180">
                  <c:v>4.2853111971146838</c:v>
                </c:pt>
                <c:pt idx="181">
                  <c:v>3.8591535207661356</c:v>
                </c:pt>
                <c:pt idx="182">
                  <c:v>4.0559667987744348</c:v>
                </c:pt>
                <c:pt idx="183">
                  <c:v>4.2853111971146838</c:v>
                </c:pt>
                <c:pt idx="184">
                  <c:v>4.3585062178615708</c:v>
                </c:pt>
                <c:pt idx="185">
                  <c:v>4.2251286245005755</c:v>
                </c:pt>
                <c:pt idx="186">
                  <c:v>4.0462074626748485</c:v>
                </c:pt>
                <c:pt idx="187">
                  <c:v>3.9811452220109489</c:v>
                </c:pt>
                <c:pt idx="188">
                  <c:v>4.1031369232557617</c:v>
                </c:pt>
                <c:pt idx="189">
                  <c:v>4.2072365083180028</c:v>
                </c:pt>
                <c:pt idx="190">
                  <c:v>4.1535601597702847</c:v>
                </c:pt>
                <c:pt idx="191">
                  <c:v>4.0640995788574221</c:v>
                </c:pt>
                <c:pt idx="192">
                  <c:v>5.4141410726333552</c:v>
                </c:pt>
                <c:pt idx="193">
                  <c:v>7.0927468817619861</c:v>
                </c:pt>
                <c:pt idx="194">
                  <c:v>7.3887800767827327</c:v>
                </c:pt>
                <c:pt idx="195">
                  <c:v>6.1656099523014056</c:v>
                </c:pt>
                <c:pt idx="196">
                  <c:v>11.809759329894765</c:v>
                </c:pt>
                <c:pt idx="197">
                  <c:v>20.061278002093935</c:v>
                </c:pt>
                <c:pt idx="198">
                  <c:v>21.333244807073193</c:v>
                </c:pt>
                <c:pt idx="199">
                  <c:v>13.781145222010949</c:v>
                </c:pt>
                <c:pt idx="200">
                  <c:v>7.165941902508874</c:v>
                </c:pt>
                <c:pt idx="201">
                  <c:v>4.4967634792723601</c:v>
                </c:pt>
                <c:pt idx="202">
                  <c:v>3.9046970892308659</c:v>
                </c:pt>
                <c:pt idx="203">
                  <c:v>3.9242157614300357</c:v>
                </c:pt>
                <c:pt idx="204">
                  <c:v>4.0640995788574221</c:v>
                </c:pt>
                <c:pt idx="205">
                  <c:v>4.2479004087329404</c:v>
                </c:pt>
                <c:pt idx="206">
                  <c:v>4.2804315290648907</c:v>
                </c:pt>
                <c:pt idx="207">
                  <c:v>4.2804315290648907</c:v>
                </c:pt>
                <c:pt idx="208">
                  <c:v>5.0676846410980856</c:v>
                </c:pt>
                <c:pt idx="209">
                  <c:v>6.4437510311395796</c:v>
                </c:pt>
                <c:pt idx="210">
                  <c:v>7.4912531058283758</c:v>
                </c:pt>
                <c:pt idx="211">
                  <c:v>7.6652945996043096</c:v>
                </c:pt>
                <c:pt idx="212">
                  <c:v>7.4652282095628149</c:v>
                </c:pt>
                <c:pt idx="213">
                  <c:v>6.7820746825918619</c:v>
                </c:pt>
                <c:pt idx="214">
                  <c:v>5.3637178361188322</c:v>
                </c:pt>
                <c:pt idx="215">
                  <c:v>4.7179750975296209</c:v>
                </c:pt>
                <c:pt idx="216">
                  <c:v>4.7196016535462189</c:v>
                </c:pt>
                <c:pt idx="217">
                  <c:v>4.8334605747080435</c:v>
                </c:pt>
                <c:pt idx="218">
                  <c:v>4.9961161763677957</c:v>
                </c:pt>
                <c:pt idx="219">
                  <c:v>5.1490124419279617</c:v>
                </c:pt>
                <c:pt idx="220">
                  <c:v>5.0855767572806592</c:v>
                </c:pt>
                <c:pt idx="221">
                  <c:v>4.672431529064891</c:v>
                </c:pt>
                <c:pt idx="222">
                  <c:v>4.3048298693138536</c:v>
                </c:pt>
                <c:pt idx="223">
                  <c:v>4.1421742676541022</c:v>
                </c:pt>
                <c:pt idx="224">
                  <c:v>4.1080165913055549</c:v>
                </c:pt>
                <c:pt idx="225">
                  <c:v>4.1047634792723597</c:v>
                </c:pt>
                <c:pt idx="226">
                  <c:v>4.1194024834217373</c:v>
                </c:pt>
                <c:pt idx="227">
                  <c:v>4.1438008236707002</c:v>
                </c:pt>
                <c:pt idx="228">
                  <c:v>4.1860912801022359</c:v>
                </c:pt>
                <c:pt idx="229">
                  <c:v>4.2430207406831482</c:v>
                </c:pt>
                <c:pt idx="230">
                  <c:v>4.2804315290648907</c:v>
                </c:pt>
                <c:pt idx="231">
                  <c:v>4.2869377531312809</c:v>
                </c:pt>
                <c:pt idx="232">
                  <c:v>4.2544066327993306</c:v>
                </c:pt>
                <c:pt idx="233">
                  <c:v>4.2413941846665502</c:v>
                </c:pt>
                <c:pt idx="234">
                  <c:v>4.4300746825918615</c:v>
                </c:pt>
                <c:pt idx="235">
                  <c:v>5.5442655539611563</c:v>
                </c:pt>
                <c:pt idx="236">
                  <c:v>6.7267717780275467</c:v>
                </c:pt>
                <c:pt idx="237">
                  <c:v>7.2993194958698693</c:v>
                </c:pt>
                <c:pt idx="238">
                  <c:v>7.4619750975296206</c:v>
                </c:pt>
                <c:pt idx="239">
                  <c:v>7.2830539357038946</c:v>
                </c:pt>
                <c:pt idx="240">
                  <c:v>7.0797344336292065</c:v>
                </c:pt>
                <c:pt idx="241">
                  <c:v>12.159468873463231</c:v>
                </c:pt>
                <c:pt idx="242">
                  <c:v>16.712199163919664</c:v>
                </c:pt>
                <c:pt idx="243">
                  <c:v>15.100282151471529</c:v>
                </c:pt>
                <c:pt idx="244">
                  <c:v>9.2381742676541041</c:v>
                </c:pt>
                <c:pt idx="245">
                  <c:v>6.3136265498117785</c:v>
                </c:pt>
                <c:pt idx="246">
                  <c:v>5.0823236452474632</c:v>
                </c:pt>
                <c:pt idx="247">
                  <c:v>4.7326141016789984</c:v>
                </c:pt>
                <c:pt idx="248">
                  <c:v>4.5813443921354304</c:v>
                </c:pt>
                <c:pt idx="249">
                  <c:v>4.4983900352889563</c:v>
                </c:pt>
                <c:pt idx="250">
                  <c:v>4.4528464668242265</c:v>
                </c:pt>
                <c:pt idx="251">
                  <c:v>4.4186887904756791</c:v>
                </c:pt>
                <c:pt idx="252">
                  <c:v>4.4056763423428986</c:v>
                </c:pt>
                <c:pt idx="253">
                  <c:v>4.3829045581105337</c:v>
                </c:pt>
                <c:pt idx="254">
                  <c:v>4.3731452220109492</c:v>
                </c:pt>
                <c:pt idx="255">
                  <c:v>4.3633858859113639</c:v>
                </c:pt>
                <c:pt idx="256">
                  <c:v>4.3991701182765084</c:v>
                </c:pt>
                <c:pt idx="257">
                  <c:v>4.4837510311395796</c:v>
                </c:pt>
                <c:pt idx="258">
                  <c:v>4.5227883755379192</c:v>
                </c:pt>
                <c:pt idx="259">
                  <c:v>4.4804979191063854</c:v>
                </c:pt>
                <c:pt idx="260">
                  <c:v>4.6057427323843934</c:v>
                </c:pt>
                <c:pt idx="261">
                  <c:v>4.773278002093936</c:v>
                </c:pt>
                <c:pt idx="262">
                  <c:v>4.7683983340441447</c:v>
                </c:pt>
                <c:pt idx="263">
                  <c:v>4.56833194400265</c:v>
                </c:pt>
                <c:pt idx="264">
                  <c:v>4.4577261348740187</c:v>
                </c:pt>
                <c:pt idx="265">
                  <c:v>4.4300746825918615</c:v>
                </c:pt>
                <c:pt idx="266">
                  <c:v>4.4284481265752644</c:v>
                </c:pt>
                <c:pt idx="267">
                  <c:v>4.4170622344590811</c:v>
                </c:pt>
                <c:pt idx="268">
                  <c:v>4.4382074626748498</c:v>
                </c:pt>
                <c:pt idx="269">
                  <c:v>4.4528464668242265</c:v>
                </c:pt>
                <c:pt idx="270">
                  <c:v>4.4300746825918615</c:v>
                </c:pt>
                <c:pt idx="271">
                  <c:v>4.3780248900607415</c:v>
                </c:pt>
                <c:pt idx="272">
                  <c:v>4.3454937697287912</c:v>
                </c:pt>
                <c:pt idx="273">
                  <c:v>4.3357344336292059</c:v>
                </c:pt>
                <c:pt idx="274">
                  <c:v>4.3389875456624019</c:v>
                </c:pt>
                <c:pt idx="275">
                  <c:v>4.3389875456624019</c:v>
                </c:pt>
                <c:pt idx="276">
                  <c:v>4.3324813215960116</c:v>
                </c:pt>
                <c:pt idx="277">
                  <c:v>4.3324813215960116</c:v>
                </c:pt>
                <c:pt idx="278">
                  <c:v>4.3341078776126079</c:v>
                </c:pt>
                <c:pt idx="279">
                  <c:v>4.3471203257453883</c:v>
                </c:pt>
                <c:pt idx="280">
                  <c:v>4.3503734377785843</c:v>
                </c:pt>
                <c:pt idx="281">
                  <c:v>4.3471203257453883</c:v>
                </c:pt>
                <c:pt idx="282">
                  <c:v>4.3503734377785843</c:v>
                </c:pt>
                <c:pt idx="283">
                  <c:v>4.3552531058283765</c:v>
                </c:pt>
                <c:pt idx="284">
                  <c:v>4.3829045581105337</c:v>
                </c:pt>
                <c:pt idx="285">
                  <c:v>4.4804979191063854</c:v>
                </c:pt>
                <c:pt idx="286">
                  <c:v>4.5374273796872977</c:v>
                </c:pt>
                <c:pt idx="287">
                  <c:v>4.5276680435877124</c:v>
                </c:pt>
                <c:pt idx="288">
                  <c:v>4.4495933547910322</c:v>
                </c:pt>
                <c:pt idx="289">
                  <c:v>4.4219419025088751</c:v>
                </c:pt>
                <c:pt idx="290">
                  <c:v>4.4105560103926909</c:v>
                </c:pt>
                <c:pt idx="291">
                  <c:v>4.4105560103926909</c:v>
                </c:pt>
                <c:pt idx="292">
                  <c:v>4.4219419025088751</c:v>
                </c:pt>
                <c:pt idx="293">
                  <c:v>4.4333277946250558</c:v>
                </c:pt>
                <c:pt idx="294">
                  <c:v>4.4658589149570069</c:v>
                </c:pt>
                <c:pt idx="295">
                  <c:v>4.4674854709736049</c:v>
                </c:pt>
                <c:pt idx="296">
                  <c:v>4.4918838112225661</c:v>
                </c:pt>
                <c:pt idx="297">
                  <c:v>4.493510367239165</c:v>
                </c:pt>
                <c:pt idx="298">
                  <c:v>4.4626058029238127</c:v>
                </c:pt>
                <c:pt idx="299">
                  <c:v>4.4609792469072147</c:v>
                </c:pt>
                <c:pt idx="300">
                  <c:v>4.4804979191063854</c:v>
                </c:pt>
                <c:pt idx="301">
                  <c:v>4.521161819521323</c:v>
                </c:pt>
                <c:pt idx="302">
                  <c:v>4.5423070477370899</c:v>
                </c:pt>
                <c:pt idx="303">
                  <c:v>4.5715850560358451</c:v>
                </c:pt>
                <c:pt idx="304">
                  <c:v>4.5699585000192471</c:v>
                </c:pt>
                <c:pt idx="305">
                  <c:v>4.5780912801022353</c:v>
                </c:pt>
                <c:pt idx="306">
                  <c:v>4.5878506162018198</c:v>
                </c:pt>
                <c:pt idx="307">
                  <c:v>4.6089958444175876</c:v>
                </c:pt>
                <c:pt idx="308">
                  <c:v>4.6399004087329407</c:v>
                </c:pt>
                <c:pt idx="309">
                  <c:v>4.6350207406831476</c:v>
                </c:pt>
                <c:pt idx="310">
                  <c:v>4.6366472966997456</c:v>
                </c:pt>
                <c:pt idx="311">
                  <c:v>4.6203817365337709</c:v>
                </c:pt>
                <c:pt idx="312">
                  <c:v>4.6187551805171729</c:v>
                </c:pt>
                <c:pt idx="313">
                  <c:v>4.6773111971146832</c:v>
                </c:pt>
                <c:pt idx="314">
                  <c:v>4.8367136867412395</c:v>
                </c:pt>
                <c:pt idx="315">
                  <c:v>4.9587053879860523</c:v>
                </c:pt>
                <c:pt idx="316">
                  <c:v>4.9977427323843919</c:v>
                </c:pt>
                <c:pt idx="317">
                  <c:v>5.0400331888159275</c:v>
                </c:pt>
                <c:pt idx="318">
                  <c:v>4.9310539357038952</c:v>
                </c:pt>
                <c:pt idx="319">
                  <c:v>4.851352690890617</c:v>
                </c:pt>
                <c:pt idx="320">
                  <c:v>4.8302074626748492</c:v>
                </c:pt>
                <c:pt idx="321">
                  <c:v>4.8480995788574219</c:v>
                </c:pt>
                <c:pt idx="322">
                  <c:v>4.8838838112225673</c:v>
                </c:pt>
                <c:pt idx="323">
                  <c:v>4.9180414875711147</c:v>
                </c:pt>
                <c:pt idx="324">
                  <c:v>4.9310539357038952</c:v>
                </c:pt>
                <c:pt idx="325">
                  <c:v>4.9375601597702845</c:v>
                </c:pt>
                <c:pt idx="326">
                  <c:v>4.9424398278200776</c:v>
                </c:pt>
                <c:pt idx="327">
                  <c:v>4.9440663838366747</c:v>
                </c:pt>
                <c:pt idx="328">
                  <c:v>4.9570788319694543</c:v>
                </c:pt>
                <c:pt idx="329">
                  <c:v>4.9814771722184172</c:v>
                </c:pt>
                <c:pt idx="330">
                  <c:v>5.0237676286499529</c:v>
                </c:pt>
                <c:pt idx="331">
                  <c:v>5.0562987489819022</c:v>
                </c:pt>
                <c:pt idx="332">
                  <c:v>5.0953360933802427</c:v>
                </c:pt>
                <c:pt idx="333">
                  <c:v>5.1669045581105344</c:v>
                </c:pt>
                <c:pt idx="334">
                  <c:v>5.2043153464922769</c:v>
                </c:pt>
                <c:pt idx="335">
                  <c:v>5.2677510311395803</c:v>
                </c:pt>
                <c:pt idx="336">
                  <c:v>5.282390035288957</c:v>
                </c:pt>
                <c:pt idx="337">
                  <c:v>5.282390035288957</c:v>
                </c:pt>
                <c:pt idx="338">
                  <c:v>5.3132945996043102</c:v>
                </c:pt>
                <c:pt idx="339">
                  <c:v>5.3507053879860527</c:v>
                </c:pt>
                <c:pt idx="340">
                  <c:v>5.3799833962848087</c:v>
                </c:pt>
                <c:pt idx="341">
                  <c:v>5.4206472966997463</c:v>
                </c:pt>
                <c:pt idx="342">
                  <c:v>5.4694439771976704</c:v>
                </c:pt>
                <c:pt idx="343">
                  <c:v>5.5247468817619865</c:v>
                </c:pt>
                <c:pt idx="344">
                  <c:v>5.586556010392691</c:v>
                </c:pt>
                <c:pt idx="345">
                  <c:v>5.6548713630897876</c:v>
                </c:pt>
                <c:pt idx="346">
                  <c:v>5.7215601597702852</c:v>
                </c:pt>
                <c:pt idx="347">
                  <c:v>5.7573443921354297</c:v>
                </c:pt>
                <c:pt idx="348">
                  <c:v>5.7622240601852228</c:v>
                </c:pt>
                <c:pt idx="349">
                  <c:v>5.7947551805171731</c:v>
                </c:pt>
                <c:pt idx="350">
                  <c:v>5.8321659688989165</c:v>
                </c:pt>
                <c:pt idx="351">
                  <c:v>5.8842157614300366</c:v>
                </c:pt>
                <c:pt idx="352">
                  <c:v>5.9378921099777546</c:v>
                </c:pt>
                <c:pt idx="353">
                  <c:v>5.996448126575264</c:v>
                </c:pt>
                <c:pt idx="354">
                  <c:v>6.0484979191063841</c:v>
                </c:pt>
                <c:pt idx="355">
                  <c:v>6.1168132718034798</c:v>
                </c:pt>
                <c:pt idx="356">
                  <c:v>6.201394184666551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776"/>
        <c:axId val="1816225056"/>
      </c:scatterChart>
      <c:valAx>
        <c:axId val="1816210912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1456"/>
        <c:crosses val="autoZero"/>
        <c:crossBetween val="midCat"/>
        <c:majorUnit val="0.5"/>
      </c:valAx>
      <c:valAx>
        <c:axId val="1816211456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912"/>
        <c:crosses val="autoZero"/>
        <c:crossBetween val="midCat"/>
        <c:majorUnit val="50"/>
        <c:minorUnit val="5"/>
      </c:valAx>
      <c:valAx>
        <c:axId val="1816225056"/>
        <c:scaling>
          <c:orientation val="minMax"/>
          <c:max val="100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776"/>
        <c:crosses val="max"/>
        <c:crossBetween val="midCat"/>
        <c:majorUnit val="50"/>
      </c:valAx>
      <c:valAx>
        <c:axId val="1816227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5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0.56599999999999995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0.64600000000000002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0.72599999999999998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0.80600000000000005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0.88600000000000001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0.96599999999999997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1.046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1.1259999999999999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1.206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1.286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1.3660000000000001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1.446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1.526</c:v>
                </c:pt>
                <c:pt idx="39">
                  <c:v>1.552</c:v>
                </c:pt>
                <c:pt idx="40">
                  <c:v>1.579</c:v>
                </c:pt>
                <c:pt idx="41">
                  <c:v>1.6060000000000001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1.6859999999999999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1.766</c:v>
                </c:pt>
                <c:pt idx="48">
                  <c:v>1.792</c:v>
                </c:pt>
                <c:pt idx="49">
                  <c:v>1.819</c:v>
                </c:pt>
                <c:pt idx="50">
                  <c:v>1.8460000000000001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1.9259999999999999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2.0059999999999998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2.0859999999999999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2.1659999999999999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2.246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2.3260000000000001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2.4060000000000001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2.4860000000000002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2.5659999999999998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2.6459999999999999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2.726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2.806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2.8860000000000001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2.9660000000000002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3.0459999999999998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3.1259999999999999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3.206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3.286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3.3660000000000001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3.4460000000000002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3.5259999999999998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3.6059999999999999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3.6859999999999999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3.766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3.8460000000000001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3.9260000000000002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4.0060000000000002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4.0860000000000003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4.1660000000000004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4.2460000000000004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4.3259999999999996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4.4059999999999997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4.4859999999999998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4.5659999999999998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4.6459999999999999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4.806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4.8860000000000001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4.9660000000000002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5.0460000000000003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5.1260000000000003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5.2060000000000004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5.2859999999999996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5.3659999999999997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5.4459999999999997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5.5259999999999998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5.6059999999999999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5.6859999999999999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5.766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5.8460000000000001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5.9260000000000002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6.0060000000000002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6.0860000000000003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6.1660000000000004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6.2460000000000004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6.3259999999999996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6.4059999999999997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6.4859999999999998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6.5659999999999998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6.6459999999999999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6.806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6.8860000000000001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6.9660000000000002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7.0460000000000003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7.1260000000000003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7.2060000000000004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7.2859999999999996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7.3659999999999997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7.4459999999999997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7.5259999999999998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7.6059999999999999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7.6859999999999999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7.766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7.8460000000000001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7.9260000000000002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8.0060000000000002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8.0860000000000003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8.1660000000000004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8.2460000000000004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8.3260000000000005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8.4060000000000006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8.4860000000000007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8.5660000000000007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8.6460000000000008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8.7260000000000009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8.8059999999999992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8.8859999999999992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8.9659999999999993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9.0459999999999994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9.1259999999999994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9.2059999999999995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9.2859999999999996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9.3659999999999997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9.4459999999999997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9.5259999999999998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9.6059999999999999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9.6859999999999999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9.8460000000000001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9.9260000000000002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10.006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43.743933634777783</c:v>
                </c:pt>
                <c:pt idx="1">
                  <c:v>49.254705419010143</c:v>
                </c:pt>
                <c:pt idx="2">
                  <c:v>48.213709568387742</c:v>
                </c:pt>
                <c:pt idx="3">
                  <c:v>40.944630730213468</c:v>
                </c:pt>
                <c:pt idx="4">
                  <c:v>35.951103759259105</c:v>
                </c:pt>
                <c:pt idx="5">
                  <c:v>33.514522846396041</c:v>
                </c:pt>
                <c:pt idx="6">
                  <c:v>30.051585087059937</c:v>
                </c:pt>
                <c:pt idx="7">
                  <c:v>28.083452306976952</c:v>
                </c:pt>
                <c:pt idx="8">
                  <c:v>28.64461413270309</c:v>
                </c:pt>
                <c:pt idx="9">
                  <c:v>31.499219941831722</c:v>
                </c:pt>
                <c:pt idx="10">
                  <c:v>36.203219941831726</c:v>
                </c:pt>
                <c:pt idx="11">
                  <c:v>40.194788406562019</c:v>
                </c:pt>
                <c:pt idx="12">
                  <c:v>39.72146060573214</c:v>
                </c:pt>
                <c:pt idx="13">
                  <c:v>34.986556041416783</c:v>
                </c:pt>
                <c:pt idx="14">
                  <c:v>29.015468904487324</c:v>
                </c:pt>
                <c:pt idx="15">
                  <c:v>25.129626580835872</c:v>
                </c:pt>
                <c:pt idx="16">
                  <c:v>22.909377618180272</c:v>
                </c:pt>
                <c:pt idx="17">
                  <c:v>22.130257286230062</c:v>
                </c:pt>
                <c:pt idx="18">
                  <c:v>22.792265584985252</c:v>
                </c:pt>
                <c:pt idx="19">
                  <c:v>24.093510398263259</c:v>
                </c:pt>
                <c:pt idx="20">
                  <c:v>24.391170149300603</c:v>
                </c:pt>
                <c:pt idx="21">
                  <c:v>22.954921186645002</c:v>
                </c:pt>
                <c:pt idx="22">
                  <c:v>20.934738614030895</c:v>
                </c:pt>
                <c:pt idx="23">
                  <c:v>19.426921186645</c:v>
                </c:pt>
                <c:pt idx="24">
                  <c:v>18.955219941831722</c:v>
                </c:pt>
                <c:pt idx="25">
                  <c:v>18.873892141001846</c:v>
                </c:pt>
                <c:pt idx="26">
                  <c:v>18.914556041416784</c:v>
                </c:pt>
                <c:pt idx="27">
                  <c:v>18.96335272191471</c:v>
                </c:pt>
                <c:pt idx="28">
                  <c:v>18.943834049715544</c:v>
                </c:pt>
                <c:pt idx="29">
                  <c:v>18.805576788304752</c:v>
                </c:pt>
                <c:pt idx="30">
                  <c:v>18.529062265483176</c:v>
                </c:pt>
                <c:pt idx="31">
                  <c:v>18.228149402412633</c:v>
                </c:pt>
                <c:pt idx="32">
                  <c:v>17.976033219840023</c:v>
                </c:pt>
                <c:pt idx="33">
                  <c:v>17.784099609881515</c:v>
                </c:pt>
                <c:pt idx="34">
                  <c:v>17.715784257184421</c:v>
                </c:pt>
                <c:pt idx="35">
                  <c:v>17.652348572537115</c:v>
                </c:pt>
                <c:pt idx="36">
                  <c:v>17.535236539342101</c:v>
                </c:pt>
                <c:pt idx="37">
                  <c:v>17.382340273781928</c:v>
                </c:pt>
                <c:pt idx="38">
                  <c:v>17.231070564238362</c:v>
                </c:pt>
                <c:pt idx="39">
                  <c:v>17.055402514445831</c:v>
                </c:pt>
                <c:pt idx="40">
                  <c:v>16.871601684570312</c:v>
                </c:pt>
                <c:pt idx="41">
                  <c:v>16.819551892039193</c:v>
                </c:pt>
                <c:pt idx="42">
                  <c:v>16.925278033118033</c:v>
                </c:pt>
                <c:pt idx="43">
                  <c:v>17.065161850545415</c:v>
                </c:pt>
                <c:pt idx="44">
                  <c:v>17.214805004072385</c:v>
                </c:pt>
                <c:pt idx="45">
                  <c:v>17.439269734362842</c:v>
                </c:pt>
                <c:pt idx="46">
                  <c:v>17.593792555939608</c:v>
                </c:pt>
                <c:pt idx="47">
                  <c:v>17.610058116105581</c:v>
                </c:pt>
                <c:pt idx="48">
                  <c:v>17.605178448055792</c:v>
                </c:pt>
                <c:pt idx="49">
                  <c:v>17.629576788304753</c:v>
                </c:pt>
                <c:pt idx="50">
                  <c:v>17.715784257184421</c:v>
                </c:pt>
                <c:pt idx="51">
                  <c:v>17.880066414860771</c:v>
                </c:pt>
                <c:pt idx="52">
                  <c:v>18.159834049715538</c:v>
                </c:pt>
                <c:pt idx="53">
                  <c:v>18.493278033118028</c:v>
                </c:pt>
                <c:pt idx="54">
                  <c:v>18.685211643076535</c:v>
                </c:pt>
                <c:pt idx="55">
                  <c:v>18.777925336022594</c:v>
                </c:pt>
                <c:pt idx="56">
                  <c:v>18.766539443906414</c:v>
                </c:pt>
                <c:pt idx="57">
                  <c:v>18.714489651375292</c:v>
                </c:pt>
                <c:pt idx="58">
                  <c:v>18.828348572537116</c:v>
                </c:pt>
                <c:pt idx="59">
                  <c:v>19.056066414860766</c:v>
                </c:pt>
                <c:pt idx="60">
                  <c:v>19.329327825649152</c:v>
                </c:pt>
                <c:pt idx="61">
                  <c:v>19.666024921084833</c:v>
                </c:pt>
                <c:pt idx="62">
                  <c:v>20.014107908636703</c:v>
                </c:pt>
                <c:pt idx="63">
                  <c:v>20.368697120254961</c:v>
                </c:pt>
                <c:pt idx="64">
                  <c:v>20.755817452205168</c:v>
                </c:pt>
                <c:pt idx="65">
                  <c:v>21.159203344321352</c:v>
                </c:pt>
                <c:pt idx="66">
                  <c:v>21.741510398263259</c:v>
                </c:pt>
                <c:pt idx="67">
                  <c:v>22.444182597433382</c:v>
                </c:pt>
                <c:pt idx="68">
                  <c:v>23.076912887889819</c:v>
                </c:pt>
                <c:pt idx="69">
                  <c:v>23.416863095358693</c:v>
                </c:pt>
                <c:pt idx="70">
                  <c:v>23.33878840656201</c:v>
                </c:pt>
                <c:pt idx="71">
                  <c:v>22.935402514445833</c:v>
                </c:pt>
                <c:pt idx="72">
                  <c:v>22.8898589459811</c:v>
                </c:pt>
                <c:pt idx="73">
                  <c:v>23.366439858844171</c:v>
                </c:pt>
                <c:pt idx="74">
                  <c:v>24.706722016520519</c:v>
                </c:pt>
                <c:pt idx="75">
                  <c:v>26.731784257184422</c:v>
                </c:pt>
                <c:pt idx="76">
                  <c:v>27.82157678830475</c:v>
                </c:pt>
                <c:pt idx="77">
                  <c:v>27.302705419010145</c:v>
                </c:pt>
                <c:pt idx="78">
                  <c:v>26.382074713615957</c:v>
                </c:pt>
                <c:pt idx="79">
                  <c:v>25.99332782564915</c:v>
                </c:pt>
                <c:pt idx="80">
                  <c:v>25.869709568387741</c:v>
                </c:pt>
                <c:pt idx="81">
                  <c:v>29.220414962578616</c:v>
                </c:pt>
                <c:pt idx="82">
                  <c:v>33.542174298678191</c:v>
                </c:pt>
                <c:pt idx="83">
                  <c:v>34.000863095358696</c:v>
                </c:pt>
                <c:pt idx="84">
                  <c:v>28.898356871292307</c:v>
                </c:pt>
                <c:pt idx="85">
                  <c:v>25.004381767557863</c:v>
                </c:pt>
                <c:pt idx="86">
                  <c:v>24.370024921084834</c:v>
                </c:pt>
                <c:pt idx="87">
                  <c:v>24.290323676271559</c:v>
                </c:pt>
                <c:pt idx="88">
                  <c:v>24.295203344321347</c:v>
                </c:pt>
                <c:pt idx="89">
                  <c:v>24.443219941831725</c:v>
                </c:pt>
                <c:pt idx="90">
                  <c:v>24.612381767557864</c:v>
                </c:pt>
                <c:pt idx="91">
                  <c:v>24.513161850545416</c:v>
                </c:pt>
                <c:pt idx="92">
                  <c:v>24.189477203242511</c:v>
                </c:pt>
                <c:pt idx="93">
                  <c:v>24.683950232288154</c:v>
                </c:pt>
                <c:pt idx="94">
                  <c:v>26.536597535192719</c:v>
                </c:pt>
                <c:pt idx="95">
                  <c:v>27.727236539342098</c:v>
                </c:pt>
                <c:pt idx="96">
                  <c:v>27.117278033118026</c:v>
                </c:pt>
                <c:pt idx="97">
                  <c:v>28.893477203242512</c:v>
                </c:pt>
                <c:pt idx="98">
                  <c:v>44.287203344321355</c:v>
                </c:pt>
                <c:pt idx="99">
                  <c:v>57.02151039826326</c:v>
                </c:pt>
                <c:pt idx="100">
                  <c:v>60.827651477101433</c:v>
                </c:pt>
                <c:pt idx="101">
                  <c:v>58.996149402412634</c:v>
                </c:pt>
                <c:pt idx="102">
                  <c:v>40.672995875441678</c:v>
                </c:pt>
                <c:pt idx="103">
                  <c:v>32.571120356769484</c:v>
                </c:pt>
                <c:pt idx="104">
                  <c:v>31.105593385815126</c:v>
                </c:pt>
                <c:pt idx="105">
                  <c:v>29.228547742661593</c:v>
                </c:pt>
                <c:pt idx="106">
                  <c:v>28.239601684570317</c:v>
                </c:pt>
                <c:pt idx="107">
                  <c:v>27.753261435607659</c:v>
                </c:pt>
                <c:pt idx="108">
                  <c:v>27.092879692869065</c:v>
                </c:pt>
                <c:pt idx="109">
                  <c:v>27.019684672122182</c:v>
                </c:pt>
                <c:pt idx="110">
                  <c:v>27.177460605732136</c:v>
                </c:pt>
                <c:pt idx="111">
                  <c:v>26.564248987474876</c:v>
                </c:pt>
                <c:pt idx="112">
                  <c:v>25.624099609881515</c:v>
                </c:pt>
                <c:pt idx="113">
                  <c:v>25.318307078761183</c:v>
                </c:pt>
                <c:pt idx="114">
                  <c:v>25.638738614030892</c:v>
                </c:pt>
                <c:pt idx="115">
                  <c:v>25.918506248885667</c:v>
                </c:pt>
                <c:pt idx="116">
                  <c:v>25.599701269632554</c:v>
                </c:pt>
                <c:pt idx="117">
                  <c:v>25.207701269632551</c:v>
                </c:pt>
                <c:pt idx="118">
                  <c:v>25.097095460503922</c:v>
                </c:pt>
                <c:pt idx="119">
                  <c:v>26.655336124404339</c:v>
                </c:pt>
                <c:pt idx="120">
                  <c:v>28.81377595842924</c:v>
                </c:pt>
                <c:pt idx="121">
                  <c:v>28.45105396672799</c:v>
                </c:pt>
                <c:pt idx="122">
                  <c:v>26.530091311126331</c:v>
                </c:pt>
                <c:pt idx="123">
                  <c:v>25.628979277931311</c:v>
                </c:pt>
                <c:pt idx="124">
                  <c:v>25.746091311126328</c:v>
                </c:pt>
                <c:pt idx="125">
                  <c:v>26.915585087059942</c:v>
                </c:pt>
                <c:pt idx="126">
                  <c:v>28.963419111956206</c:v>
                </c:pt>
                <c:pt idx="127">
                  <c:v>29.466024921084834</c:v>
                </c:pt>
                <c:pt idx="128">
                  <c:v>28.033029070462426</c:v>
                </c:pt>
                <c:pt idx="129">
                  <c:v>26.626058116105582</c:v>
                </c:pt>
                <c:pt idx="130">
                  <c:v>25.794887991624254</c:v>
                </c:pt>
                <c:pt idx="131">
                  <c:v>25.30366807461181</c:v>
                </c:pt>
                <c:pt idx="132">
                  <c:v>25.110107908636703</c:v>
                </c:pt>
                <c:pt idx="133">
                  <c:v>25.341078862993552</c:v>
                </c:pt>
                <c:pt idx="134">
                  <c:v>25.790008323574462</c:v>
                </c:pt>
                <c:pt idx="135">
                  <c:v>25.926639028968655</c:v>
                </c:pt>
                <c:pt idx="136">
                  <c:v>37.20517844805579</c:v>
                </c:pt>
                <c:pt idx="137">
                  <c:v>61.405078862993548</c:v>
                </c:pt>
                <c:pt idx="138">
                  <c:v>70.451983427308903</c:v>
                </c:pt>
                <c:pt idx="139">
                  <c:v>60.463302929383595</c:v>
                </c:pt>
                <c:pt idx="140">
                  <c:v>39.113128655524669</c:v>
                </c:pt>
                <c:pt idx="141">
                  <c:v>30.66642326133379</c:v>
                </c:pt>
                <c:pt idx="142">
                  <c:v>29.601029070462427</c:v>
                </c:pt>
                <c:pt idx="143">
                  <c:v>29.506688821499772</c:v>
                </c:pt>
                <c:pt idx="144">
                  <c:v>29.454639028968653</c:v>
                </c:pt>
                <c:pt idx="145">
                  <c:v>30.350871394113881</c:v>
                </c:pt>
                <c:pt idx="146">
                  <c:v>30.648531145151225</c:v>
                </c:pt>
                <c:pt idx="147">
                  <c:v>29.218788406562012</c:v>
                </c:pt>
                <c:pt idx="148">
                  <c:v>27.289692970877368</c:v>
                </c:pt>
                <c:pt idx="149">
                  <c:v>26.217792555939607</c:v>
                </c:pt>
                <c:pt idx="150">
                  <c:v>26.164116207391892</c:v>
                </c:pt>
                <c:pt idx="151">
                  <c:v>26.944863095358699</c:v>
                </c:pt>
                <c:pt idx="152">
                  <c:v>28.161526995773631</c:v>
                </c:pt>
                <c:pt idx="153">
                  <c:v>27.901278033118029</c:v>
                </c:pt>
                <c:pt idx="154">
                  <c:v>26.538224091209322</c:v>
                </c:pt>
                <c:pt idx="155">
                  <c:v>25.40614110365745</c:v>
                </c:pt>
                <c:pt idx="156">
                  <c:v>24.949078862993552</c:v>
                </c:pt>
                <c:pt idx="157">
                  <c:v>24.714854796603504</c:v>
                </c:pt>
                <c:pt idx="158">
                  <c:v>24.592863095358691</c:v>
                </c:pt>
                <c:pt idx="159">
                  <c:v>24.592863095358691</c:v>
                </c:pt>
                <c:pt idx="160">
                  <c:v>24.815701269632555</c:v>
                </c:pt>
                <c:pt idx="161">
                  <c:v>24.973477203242513</c:v>
                </c:pt>
                <c:pt idx="162">
                  <c:v>24.851485501997701</c:v>
                </c:pt>
                <c:pt idx="163">
                  <c:v>24.841726165898113</c:v>
                </c:pt>
                <c:pt idx="164">
                  <c:v>37.037643178346244</c:v>
                </c:pt>
                <c:pt idx="165">
                  <c:v>72.089925336022588</c:v>
                </c:pt>
                <c:pt idx="166">
                  <c:v>88.137526995773641</c:v>
                </c:pt>
                <c:pt idx="167">
                  <c:v>77.164780107806834</c:v>
                </c:pt>
                <c:pt idx="168">
                  <c:v>45.580315377516378</c:v>
                </c:pt>
                <c:pt idx="169">
                  <c:v>30.079236539342098</c:v>
                </c:pt>
                <c:pt idx="170">
                  <c:v>25.820912887889815</c:v>
                </c:pt>
                <c:pt idx="171">
                  <c:v>25.189809153449982</c:v>
                </c:pt>
                <c:pt idx="172">
                  <c:v>24.861244838097285</c:v>
                </c:pt>
                <c:pt idx="173">
                  <c:v>24.901908738512223</c:v>
                </c:pt>
                <c:pt idx="174">
                  <c:v>25.19631537751637</c:v>
                </c:pt>
                <c:pt idx="175">
                  <c:v>26.811485501997698</c:v>
                </c:pt>
                <c:pt idx="176">
                  <c:v>37.333676373366991</c:v>
                </c:pt>
                <c:pt idx="177">
                  <c:v>45.89912035676948</c:v>
                </c:pt>
                <c:pt idx="178">
                  <c:v>45.731585087059941</c:v>
                </c:pt>
                <c:pt idx="179">
                  <c:v>35.887668074611803</c:v>
                </c:pt>
                <c:pt idx="180">
                  <c:v>28.909742763408484</c:v>
                </c:pt>
                <c:pt idx="181">
                  <c:v>26.004713717765334</c:v>
                </c:pt>
                <c:pt idx="182">
                  <c:v>26.061643178346248</c:v>
                </c:pt>
                <c:pt idx="183">
                  <c:v>26.722024921084838</c:v>
                </c:pt>
                <c:pt idx="184">
                  <c:v>27.17420749369894</c:v>
                </c:pt>
                <c:pt idx="185">
                  <c:v>27.048962680420939</c:v>
                </c:pt>
                <c:pt idx="186">
                  <c:v>26.554489651375292</c:v>
                </c:pt>
                <c:pt idx="187">
                  <c:v>26.434124506147075</c:v>
                </c:pt>
                <c:pt idx="188">
                  <c:v>28.485211643076536</c:v>
                </c:pt>
                <c:pt idx="189">
                  <c:v>30.009294630628403</c:v>
                </c:pt>
                <c:pt idx="190">
                  <c:v>29.53108716174874</c:v>
                </c:pt>
                <c:pt idx="191">
                  <c:v>28.111103759259105</c:v>
                </c:pt>
                <c:pt idx="192">
                  <c:v>31.115352721914711</c:v>
                </c:pt>
                <c:pt idx="193">
                  <c:v>34.919867244736288</c:v>
                </c:pt>
                <c:pt idx="194">
                  <c:v>35.474522846396034</c:v>
                </c:pt>
                <c:pt idx="195">
                  <c:v>32.855767659674044</c:v>
                </c:pt>
                <c:pt idx="196">
                  <c:v>58.667585087059933</c:v>
                </c:pt>
                <c:pt idx="197">
                  <c:v>94.315186746810966</c:v>
                </c:pt>
                <c:pt idx="198">
                  <c:v>100.00000002481927</c:v>
                </c:pt>
                <c:pt idx="199">
                  <c:v>68.262639028968664</c:v>
                </c:pt>
                <c:pt idx="200">
                  <c:v>40.355817452205166</c:v>
                </c:pt>
                <c:pt idx="201">
                  <c:v>29.043120356769482</c:v>
                </c:pt>
                <c:pt idx="202">
                  <c:v>26.369062265483173</c:v>
                </c:pt>
                <c:pt idx="203">
                  <c:v>25.983568489549565</c:v>
                </c:pt>
                <c:pt idx="204">
                  <c:v>25.913626580835874</c:v>
                </c:pt>
                <c:pt idx="205">
                  <c:v>26.1559834273089</c:v>
                </c:pt>
                <c:pt idx="206">
                  <c:v>26.373941933532969</c:v>
                </c:pt>
                <c:pt idx="207">
                  <c:v>26.533344423159527</c:v>
                </c:pt>
                <c:pt idx="208">
                  <c:v>27.898024921084833</c:v>
                </c:pt>
                <c:pt idx="209">
                  <c:v>30.028813302827576</c:v>
                </c:pt>
                <c:pt idx="210">
                  <c:v>32.680099609881516</c:v>
                </c:pt>
                <c:pt idx="211">
                  <c:v>34.425394215690638</c:v>
                </c:pt>
                <c:pt idx="212">
                  <c:v>34.937759360918861</c:v>
                </c:pt>
                <c:pt idx="213">
                  <c:v>32.87528633187322</c:v>
                </c:pt>
                <c:pt idx="214">
                  <c:v>29.181377618180271</c:v>
                </c:pt>
                <c:pt idx="215">
                  <c:v>27.401925336022597</c:v>
                </c:pt>
                <c:pt idx="216">
                  <c:v>27.16282160158276</c:v>
                </c:pt>
                <c:pt idx="217">
                  <c:v>27.309211643076541</c:v>
                </c:pt>
                <c:pt idx="218">
                  <c:v>27.733742763408486</c:v>
                </c:pt>
                <c:pt idx="219">
                  <c:v>28.192431560088988</c:v>
                </c:pt>
                <c:pt idx="220">
                  <c:v>28.182672223989403</c:v>
                </c:pt>
                <c:pt idx="221">
                  <c:v>27.44584234847073</c:v>
                </c:pt>
                <c:pt idx="222">
                  <c:v>26.723651477101434</c:v>
                </c:pt>
                <c:pt idx="223">
                  <c:v>26.362556041416788</c:v>
                </c:pt>
                <c:pt idx="224">
                  <c:v>26.237311228138775</c:v>
                </c:pt>
                <c:pt idx="225">
                  <c:v>26.196647327723838</c:v>
                </c:pt>
                <c:pt idx="226">
                  <c:v>26.208033219840022</c:v>
                </c:pt>
                <c:pt idx="227">
                  <c:v>26.247070564238363</c:v>
                </c:pt>
                <c:pt idx="228">
                  <c:v>26.32189214100185</c:v>
                </c:pt>
                <c:pt idx="229">
                  <c:v>26.460149402412636</c:v>
                </c:pt>
                <c:pt idx="230">
                  <c:v>26.534970979176119</c:v>
                </c:pt>
                <c:pt idx="231">
                  <c:v>26.526838199093135</c:v>
                </c:pt>
                <c:pt idx="232">
                  <c:v>26.458522846396036</c:v>
                </c:pt>
                <c:pt idx="233">
                  <c:v>26.466655626479024</c:v>
                </c:pt>
                <c:pt idx="234">
                  <c:v>26.694373468802681</c:v>
                </c:pt>
                <c:pt idx="235">
                  <c:v>27.855734464653302</c:v>
                </c:pt>
                <c:pt idx="236">
                  <c:v>29.093543593284007</c:v>
                </c:pt>
                <c:pt idx="237">
                  <c:v>30.145925336022589</c:v>
                </c:pt>
                <c:pt idx="238">
                  <c:v>30.983601684570306</c:v>
                </c:pt>
                <c:pt idx="239">
                  <c:v>31.077941933532962</c:v>
                </c:pt>
                <c:pt idx="240">
                  <c:v>32.032730315275714</c:v>
                </c:pt>
                <c:pt idx="241">
                  <c:v>45.420912887889813</c:v>
                </c:pt>
                <c:pt idx="242">
                  <c:v>57.00036517004748</c:v>
                </c:pt>
                <c:pt idx="243">
                  <c:v>53.122655626479023</c:v>
                </c:pt>
                <c:pt idx="244">
                  <c:v>38.955352721914714</c:v>
                </c:pt>
                <c:pt idx="245">
                  <c:v>33.099751062163676</c:v>
                </c:pt>
                <c:pt idx="246">
                  <c:v>30.881128655524666</c:v>
                </c:pt>
                <c:pt idx="247">
                  <c:v>29.701875543491475</c:v>
                </c:pt>
                <c:pt idx="248">
                  <c:v>28.098091311126332</c:v>
                </c:pt>
                <c:pt idx="249">
                  <c:v>27.343369319425083</c:v>
                </c:pt>
                <c:pt idx="250">
                  <c:v>27.102639028968653</c:v>
                </c:pt>
                <c:pt idx="251">
                  <c:v>27.110771809051638</c:v>
                </c:pt>
                <c:pt idx="252">
                  <c:v>27.16282160158276</c:v>
                </c:pt>
                <c:pt idx="253">
                  <c:v>27.115651477101434</c:v>
                </c:pt>
                <c:pt idx="254">
                  <c:v>27.027817452205166</c:v>
                </c:pt>
                <c:pt idx="255">
                  <c:v>26.949742763408487</c:v>
                </c:pt>
                <c:pt idx="256">
                  <c:v>26.975767659674045</c:v>
                </c:pt>
                <c:pt idx="257">
                  <c:v>27.076614132703096</c:v>
                </c:pt>
                <c:pt idx="258">
                  <c:v>27.105892141001846</c:v>
                </c:pt>
                <c:pt idx="259">
                  <c:v>27.044083012371143</c:v>
                </c:pt>
                <c:pt idx="260">
                  <c:v>27.331983427308902</c:v>
                </c:pt>
                <c:pt idx="261">
                  <c:v>27.652414962578611</c:v>
                </c:pt>
                <c:pt idx="262">
                  <c:v>27.603618282080685</c:v>
                </c:pt>
                <c:pt idx="263">
                  <c:v>27.135170149300603</c:v>
                </c:pt>
                <c:pt idx="264">
                  <c:v>26.905825750960354</c:v>
                </c:pt>
                <c:pt idx="265">
                  <c:v>26.857029070462424</c:v>
                </c:pt>
                <c:pt idx="266">
                  <c:v>26.897692970877369</c:v>
                </c:pt>
                <c:pt idx="267">
                  <c:v>26.912331975026746</c:v>
                </c:pt>
                <c:pt idx="268">
                  <c:v>26.954622431458283</c:v>
                </c:pt>
                <c:pt idx="269">
                  <c:v>26.936730315275707</c:v>
                </c:pt>
                <c:pt idx="270">
                  <c:v>26.829377618180271</c:v>
                </c:pt>
                <c:pt idx="271">
                  <c:v>26.627684672122182</c:v>
                </c:pt>
                <c:pt idx="272">
                  <c:v>26.494307078761182</c:v>
                </c:pt>
                <c:pt idx="273">
                  <c:v>26.416232389964502</c:v>
                </c:pt>
                <c:pt idx="274">
                  <c:v>26.349543593284007</c:v>
                </c:pt>
                <c:pt idx="275">
                  <c:v>26.299120356769478</c:v>
                </c:pt>
                <c:pt idx="276">
                  <c:v>26.235684672122183</c:v>
                </c:pt>
                <c:pt idx="277">
                  <c:v>26.195020771707242</c:v>
                </c:pt>
                <c:pt idx="278">
                  <c:v>26.183634879591061</c:v>
                </c:pt>
                <c:pt idx="279">
                  <c:v>26.17062243145828</c:v>
                </c:pt>
                <c:pt idx="280">
                  <c:v>26.125078862993547</c:v>
                </c:pt>
                <c:pt idx="281">
                  <c:v>26.035618282080687</c:v>
                </c:pt>
                <c:pt idx="282">
                  <c:v>26.004713717765334</c:v>
                </c:pt>
                <c:pt idx="283">
                  <c:v>26.029112058014299</c:v>
                </c:pt>
                <c:pt idx="284">
                  <c:v>26.004713717765334</c:v>
                </c:pt>
                <c:pt idx="285">
                  <c:v>26.060016622329648</c:v>
                </c:pt>
                <c:pt idx="286">
                  <c:v>25.918506248885667</c:v>
                </c:pt>
                <c:pt idx="287">
                  <c:v>25.763983427308904</c:v>
                </c:pt>
                <c:pt idx="288">
                  <c:v>25.55578425718442</c:v>
                </c:pt>
                <c:pt idx="289">
                  <c:v>25.466323676271561</c:v>
                </c:pt>
                <c:pt idx="290">
                  <c:v>25.39150209950807</c:v>
                </c:pt>
                <c:pt idx="291">
                  <c:v>25.290655626479026</c:v>
                </c:pt>
                <c:pt idx="292">
                  <c:v>25.131253136852468</c:v>
                </c:pt>
                <c:pt idx="293">
                  <c:v>24.942572638927157</c:v>
                </c:pt>
                <c:pt idx="294">
                  <c:v>24.744132804902261</c:v>
                </c:pt>
                <c:pt idx="295">
                  <c:v>24.506655626479024</c:v>
                </c:pt>
                <c:pt idx="296">
                  <c:v>24.295203344321347</c:v>
                </c:pt>
                <c:pt idx="297">
                  <c:v>24.114655626479024</c:v>
                </c:pt>
                <c:pt idx="298">
                  <c:v>23.963385916935458</c:v>
                </c:pt>
                <c:pt idx="299">
                  <c:v>24.724614132703092</c:v>
                </c:pt>
                <c:pt idx="300">
                  <c:v>28.93088799162425</c:v>
                </c:pt>
                <c:pt idx="301">
                  <c:v>30.955950232288156</c:v>
                </c:pt>
                <c:pt idx="302">
                  <c:v>32.250688821499779</c:v>
                </c:pt>
                <c:pt idx="303">
                  <c:v>28.690157701167823</c:v>
                </c:pt>
                <c:pt idx="304">
                  <c:v>24.997875543491475</c:v>
                </c:pt>
                <c:pt idx="305">
                  <c:v>23.454273883740438</c:v>
                </c:pt>
                <c:pt idx="306">
                  <c:v>22.881726165898115</c:v>
                </c:pt>
                <c:pt idx="307">
                  <c:v>22.587319526893964</c:v>
                </c:pt>
                <c:pt idx="308">
                  <c:v>22.317311228138777</c:v>
                </c:pt>
                <c:pt idx="309">
                  <c:v>22.008265584985249</c:v>
                </c:pt>
                <c:pt idx="310">
                  <c:v>21.691087161748737</c:v>
                </c:pt>
                <c:pt idx="311">
                  <c:v>21.328365170047491</c:v>
                </c:pt>
                <c:pt idx="312">
                  <c:v>20.973775958429233</c:v>
                </c:pt>
                <c:pt idx="313">
                  <c:v>20.70214110365745</c:v>
                </c:pt>
                <c:pt idx="314">
                  <c:v>20.630572638927159</c:v>
                </c:pt>
                <c:pt idx="315">
                  <c:v>20.531352721914711</c:v>
                </c:pt>
                <c:pt idx="316">
                  <c:v>20.311767659674047</c:v>
                </c:pt>
                <c:pt idx="317">
                  <c:v>20.061278033118029</c:v>
                </c:pt>
                <c:pt idx="318">
                  <c:v>19.537526995773632</c:v>
                </c:pt>
                <c:pt idx="319">
                  <c:v>19.29029048125081</c:v>
                </c:pt>
                <c:pt idx="320">
                  <c:v>19.187817452205167</c:v>
                </c:pt>
                <c:pt idx="321">
                  <c:v>19.008896290379443</c:v>
                </c:pt>
                <c:pt idx="322">
                  <c:v>18.629908738512221</c:v>
                </c:pt>
                <c:pt idx="323">
                  <c:v>17.932116207391889</c:v>
                </c:pt>
                <c:pt idx="324">
                  <c:v>17.364448157599359</c:v>
                </c:pt>
                <c:pt idx="325">
                  <c:v>16.879734464653303</c:v>
                </c:pt>
                <c:pt idx="326">
                  <c:v>16.393394215690641</c:v>
                </c:pt>
                <c:pt idx="327">
                  <c:v>15.835485501997697</c:v>
                </c:pt>
                <c:pt idx="328">
                  <c:v>15.241792555939609</c:v>
                </c:pt>
                <c:pt idx="329">
                  <c:v>14.597676373366992</c:v>
                </c:pt>
                <c:pt idx="330">
                  <c:v>13.990970979176121</c:v>
                </c:pt>
                <c:pt idx="331">
                  <c:v>13.379385916935458</c:v>
                </c:pt>
                <c:pt idx="332">
                  <c:v>12.785692970877365</c:v>
                </c:pt>
                <c:pt idx="333">
                  <c:v>12.226157701167823</c:v>
                </c:pt>
                <c:pt idx="334">
                  <c:v>11.595053966727988</c:v>
                </c:pt>
                <c:pt idx="335">
                  <c:v>10.957444008221765</c:v>
                </c:pt>
                <c:pt idx="336">
                  <c:v>10.235253136852471</c:v>
                </c:pt>
                <c:pt idx="337">
                  <c:v>9.5927635102964537</c:v>
                </c:pt>
                <c:pt idx="338">
                  <c:v>8.9177427634084871</c:v>
                </c:pt>
                <c:pt idx="339">
                  <c:v>8.2996514771014329</c:v>
                </c:pt>
                <c:pt idx="340">
                  <c:v>8.122356871292304</c:v>
                </c:pt>
                <c:pt idx="341">
                  <c:v>8.2232033443213499</c:v>
                </c:pt>
                <c:pt idx="342">
                  <c:v>8.0215103982632581</c:v>
                </c:pt>
                <c:pt idx="343">
                  <c:v>6.8666556264790266</c:v>
                </c:pt>
                <c:pt idx="344">
                  <c:v>5.5328796928690682</c:v>
                </c:pt>
                <c:pt idx="345">
                  <c:v>4.9066556264790258</c:v>
                </c:pt>
                <c:pt idx="346">
                  <c:v>4.5471867468109757</c:v>
                </c:pt>
                <c:pt idx="347">
                  <c:v>4.151933634777782</c:v>
                </c:pt>
                <c:pt idx="348">
                  <c:v>3.6184232613337981</c:v>
                </c:pt>
                <c:pt idx="349">
                  <c:v>3.1532282405869108</c:v>
                </c:pt>
                <c:pt idx="350">
                  <c:v>2.788879692869068</c:v>
                </c:pt>
                <c:pt idx="351">
                  <c:v>2.4944730538649185</c:v>
                </c:pt>
                <c:pt idx="352">
                  <c:v>2.2700083235744621</c:v>
                </c:pt>
                <c:pt idx="353">
                  <c:v>2.1106058339479064</c:v>
                </c:pt>
                <c:pt idx="354">
                  <c:v>2.0000000248192751</c:v>
                </c:pt>
                <c:pt idx="355">
                  <c:v>2.0243983650682384</c:v>
                </c:pt>
                <c:pt idx="356">
                  <c:v>2.0910871617487357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55-4540-A99B-AF279F0EE33F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0.56599999999999995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0.64600000000000002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0.72599999999999998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0.80600000000000005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0.88600000000000001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0.96599999999999997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1.046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1.1259999999999999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1.206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1.286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1.3660000000000001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1.446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1.526</c:v>
                </c:pt>
                <c:pt idx="39">
                  <c:v>1.552</c:v>
                </c:pt>
                <c:pt idx="40">
                  <c:v>1.579</c:v>
                </c:pt>
                <c:pt idx="41">
                  <c:v>1.6060000000000001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1.6859999999999999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1.766</c:v>
                </c:pt>
                <c:pt idx="48">
                  <c:v>1.792</c:v>
                </c:pt>
                <c:pt idx="49">
                  <c:v>1.819</c:v>
                </c:pt>
                <c:pt idx="50">
                  <c:v>1.8460000000000001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1.9259999999999999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2.0059999999999998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2.0859999999999999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2.1659999999999999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2.246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2.3260000000000001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2.4060000000000001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2.4860000000000002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2.5659999999999998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2.6459999999999999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2.726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2.806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2.8860000000000001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2.9660000000000002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3.0459999999999998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3.1259999999999999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3.206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3.286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3.3660000000000001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3.4460000000000002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3.5259999999999998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3.6059999999999999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3.6859999999999999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3.766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3.8460000000000001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3.9260000000000002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4.0060000000000002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4.0860000000000003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4.1660000000000004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4.2460000000000004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4.3259999999999996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4.4059999999999997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4.4859999999999998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4.5659999999999998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4.6459999999999999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4.806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4.8860000000000001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4.9660000000000002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5.0460000000000003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5.1260000000000003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5.2060000000000004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5.2859999999999996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5.3659999999999997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5.4459999999999997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5.5259999999999998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5.6059999999999999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5.6859999999999999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5.766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5.8460000000000001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5.9260000000000002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6.0060000000000002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6.0860000000000003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6.1660000000000004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6.2460000000000004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6.3259999999999996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6.4059999999999997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6.4859999999999998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6.5659999999999998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6.6459999999999999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6.806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6.8860000000000001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6.9660000000000002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7.0460000000000003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7.1260000000000003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7.2060000000000004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7.2859999999999996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7.3659999999999997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7.4459999999999997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7.5259999999999998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7.6059999999999999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7.6859999999999999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7.766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7.8460000000000001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7.9260000000000002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8.0060000000000002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8.0860000000000003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8.1660000000000004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8.2460000000000004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8.3260000000000005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8.4060000000000006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8.4860000000000007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8.5660000000000007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8.6460000000000008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8.7260000000000009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8.8059999999999992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8.8859999999999992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8.9659999999999993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9.0459999999999994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9.1259999999999994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9.2059999999999995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9.2859999999999996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9.3659999999999997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9.4459999999999997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9.5259999999999998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9.6059999999999999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9.6859999999999999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9.8460000000000001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9.9260000000000002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10.006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16.827684641098088</c:v>
                </c:pt>
                <c:pt idx="1">
                  <c:v>16.276282151471527</c:v>
                </c:pt>
                <c:pt idx="2">
                  <c:v>14.547253105828375</c:v>
                </c:pt>
                <c:pt idx="3">
                  <c:v>12.159468873463231</c:v>
                </c:pt>
                <c:pt idx="4">
                  <c:v>10.581709537363647</c:v>
                </c:pt>
                <c:pt idx="5">
                  <c:v>9.6952365083180041</c:v>
                </c:pt>
                <c:pt idx="6">
                  <c:v>8.7648464668242276</c:v>
                </c:pt>
                <c:pt idx="7">
                  <c:v>7.9906058029238114</c:v>
                </c:pt>
                <c:pt idx="8">
                  <c:v>7.5904730228408237</c:v>
                </c:pt>
                <c:pt idx="9">
                  <c:v>7.6051120269902022</c:v>
                </c:pt>
                <c:pt idx="10">
                  <c:v>7.9645809066582522</c:v>
                </c:pt>
                <c:pt idx="11">
                  <c:v>8.3695933547910322</c:v>
                </c:pt>
                <c:pt idx="12">
                  <c:v>8.2541078776126078</c:v>
                </c:pt>
                <c:pt idx="13">
                  <c:v>7.522157670143728</c:v>
                </c:pt>
                <c:pt idx="14">
                  <c:v>6.6242987489819027</c:v>
                </c:pt>
                <c:pt idx="15">
                  <c:v>6.0094605747080445</c:v>
                </c:pt>
                <c:pt idx="16">
                  <c:v>5.7784896203511984</c:v>
                </c:pt>
                <c:pt idx="17">
                  <c:v>7.5628215705586666</c:v>
                </c:pt>
                <c:pt idx="18">
                  <c:v>10.950937753131281</c:v>
                </c:pt>
                <c:pt idx="19">
                  <c:v>14.760331944002649</c:v>
                </c:pt>
                <c:pt idx="20">
                  <c:v>15.840365139023396</c:v>
                </c:pt>
                <c:pt idx="21">
                  <c:v>12.764547711637503</c:v>
                </c:pt>
                <c:pt idx="22">
                  <c:v>8.3305560103926908</c:v>
                </c:pt>
                <c:pt idx="23">
                  <c:v>5.2466058029238116</c:v>
                </c:pt>
                <c:pt idx="24">
                  <c:v>4.7602655539611565</c:v>
                </c:pt>
                <c:pt idx="25">
                  <c:v>5.0790705332142689</c:v>
                </c:pt>
                <c:pt idx="26">
                  <c:v>5.5393858859113632</c:v>
                </c:pt>
                <c:pt idx="27">
                  <c:v>5.7313194958698697</c:v>
                </c:pt>
                <c:pt idx="28">
                  <c:v>5.511734433629206</c:v>
                </c:pt>
                <c:pt idx="29">
                  <c:v>5.0091286245005753</c:v>
                </c:pt>
                <c:pt idx="30">
                  <c:v>4.2332614045835637</c:v>
                </c:pt>
                <c:pt idx="31">
                  <c:v>3.5045643091478782</c:v>
                </c:pt>
                <c:pt idx="32">
                  <c:v>3.117443977197671</c:v>
                </c:pt>
                <c:pt idx="33">
                  <c:v>2.9255103672391645</c:v>
                </c:pt>
                <c:pt idx="34">
                  <c:v>2.8425560103926917</c:v>
                </c:pt>
                <c:pt idx="35">
                  <c:v>2.7758672137121936</c:v>
                </c:pt>
                <c:pt idx="36">
                  <c:v>2.6799004087329403</c:v>
                </c:pt>
                <c:pt idx="37">
                  <c:v>2.5644149315545173</c:v>
                </c:pt>
                <c:pt idx="38">
                  <c:v>2.4391701182765089</c:v>
                </c:pt>
                <c:pt idx="39">
                  <c:v>2.2960331888159282</c:v>
                </c:pt>
                <c:pt idx="40">
                  <c:v>2.1528962593553471</c:v>
                </c:pt>
                <c:pt idx="41">
                  <c:v>2.0780746825918617</c:v>
                </c:pt>
                <c:pt idx="42">
                  <c:v>2.0780746825918617</c:v>
                </c:pt>
                <c:pt idx="43">
                  <c:v>2.1024730228408242</c:v>
                </c:pt>
                <c:pt idx="44">
                  <c:v>2.1431369232557622</c:v>
                </c:pt>
                <c:pt idx="45">
                  <c:v>2.2098257199362603</c:v>
                </c:pt>
                <c:pt idx="46">
                  <c:v>2.2456099523014053</c:v>
                </c:pt>
                <c:pt idx="47">
                  <c:v>2.2195850560358452</c:v>
                </c:pt>
                <c:pt idx="48">
                  <c:v>2.17729459960431</c:v>
                </c:pt>
                <c:pt idx="49">
                  <c:v>2.1138589149570071</c:v>
                </c:pt>
                <c:pt idx="50">
                  <c:v>2.0357842261603265</c:v>
                </c:pt>
                <c:pt idx="51">
                  <c:v>1.9999999937951813</c:v>
                </c:pt>
                <c:pt idx="52">
                  <c:v>2.0227717780275465</c:v>
                </c:pt>
                <c:pt idx="53">
                  <c:v>2.0666887904756792</c:v>
                </c:pt>
                <c:pt idx="54">
                  <c:v>2.1122323589404095</c:v>
                </c:pt>
                <c:pt idx="55">
                  <c:v>2.1528962593553471</c:v>
                </c:pt>
                <c:pt idx="56">
                  <c:v>2.1821742676541023</c:v>
                </c:pt>
                <c:pt idx="57">
                  <c:v>2.2163319440026501</c:v>
                </c:pt>
                <c:pt idx="58">
                  <c:v>2.276514516616758</c:v>
                </c:pt>
                <c:pt idx="59">
                  <c:v>2.3497095373636459</c:v>
                </c:pt>
                <c:pt idx="60">
                  <c:v>2.4489294543760938</c:v>
                </c:pt>
                <c:pt idx="61">
                  <c:v>2.5627883755379197</c:v>
                </c:pt>
                <c:pt idx="62">
                  <c:v>2.6701410726333554</c:v>
                </c:pt>
                <c:pt idx="63">
                  <c:v>2.7774937697287911</c:v>
                </c:pt>
                <c:pt idx="64">
                  <c:v>2.8848464668242269</c:v>
                </c:pt>
                <c:pt idx="65">
                  <c:v>2.9840663838366748</c:v>
                </c:pt>
                <c:pt idx="66">
                  <c:v>3.1467219854964257</c:v>
                </c:pt>
                <c:pt idx="67">
                  <c:v>3.3532945996043093</c:v>
                </c:pt>
                <c:pt idx="68">
                  <c:v>3.5338423174466334</c:v>
                </c:pt>
                <c:pt idx="69">
                  <c:v>3.6314356784424842</c:v>
                </c:pt>
                <c:pt idx="70">
                  <c:v>3.6574605747080442</c:v>
                </c:pt>
                <c:pt idx="71">
                  <c:v>3.574506217861571</c:v>
                </c:pt>
                <c:pt idx="72">
                  <c:v>3.5354688734632309</c:v>
                </c:pt>
                <c:pt idx="73">
                  <c:v>3.628182566409289</c:v>
                </c:pt>
                <c:pt idx="74">
                  <c:v>3.9648796618449733</c:v>
                </c:pt>
                <c:pt idx="75">
                  <c:v>4.5699585000192471</c:v>
                </c:pt>
                <c:pt idx="76">
                  <c:v>4.8415933547910317</c:v>
                </c:pt>
                <c:pt idx="77">
                  <c:v>4.5227883755379192</c:v>
                </c:pt>
                <c:pt idx="78">
                  <c:v>4.1991037282350154</c:v>
                </c:pt>
                <c:pt idx="79">
                  <c:v>4.1438008236707002</c:v>
                </c:pt>
                <c:pt idx="80">
                  <c:v>3.9502406576955966</c:v>
                </c:pt>
                <c:pt idx="81">
                  <c:v>3.9095767572806581</c:v>
                </c:pt>
                <c:pt idx="82">
                  <c:v>4.0998838112225666</c:v>
                </c:pt>
                <c:pt idx="83">
                  <c:v>4.1421742676541022</c:v>
                </c:pt>
                <c:pt idx="84">
                  <c:v>3.8786721929653059</c:v>
                </c:pt>
                <c:pt idx="85">
                  <c:v>3.6395684585254715</c:v>
                </c:pt>
                <c:pt idx="86">
                  <c:v>3.6184232303097041</c:v>
                </c:pt>
                <c:pt idx="87">
                  <c:v>3.7208962593553472</c:v>
                </c:pt>
                <c:pt idx="88">
                  <c:v>3.8282489564507829</c:v>
                </c:pt>
                <c:pt idx="89">
                  <c:v>3.881925304998501</c:v>
                </c:pt>
                <c:pt idx="90">
                  <c:v>3.7940912801022351</c:v>
                </c:pt>
                <c:pt idx="91">
                  <c:v>3.6769792469072144</c:v>
                </c:pt>
                <c:pt idx="92">
                  <c:v>3.5923983340441437</c:v>
                </c:pt>
                <c:pt idx="93">
                  <c:v>3.8445145166167576</c:v>
                </c:pt>
                <c:pt idx="94">
                  <c:v>4.6089958444175876</c:v>
                </c:pt>
                <c:pt idx="95">
                  <c:v>5.1750373381935217</c:v>
                </c:pt>
                <c:pt idx="96">
                  <c:v>5.0481659688989158</c:v>
                </c:pt>
                <c:pt idx="97">
                  <c:v>5.0823236452474632</c:v>
                </c:pt>
                <c:pt idx="98">
                  <c:v>6.7739419025088736</c:v>
                </c:pt>
                <c:pt idx="99">
                  <c:v>7.8490954294798287</c:v>
                </c:pt>
                <c:pt idx="100">
                  <c:v>7.7937925249155127</c:v>
                </c:pt>
                <c:pt idx="101">
                  <c:v>7.4326970892308655</c:v>
                </c:pt>
                <c:pt idx="102">
                  <c:v>5.4450456369487092</c:v>
                </c:pt>
                <c:pt idx="103">
                  <c:v>4.5488132718034802</c:v>
                </c:pt>
                <c:pt idx="104">
                  <c:v>4.3829045581105337</c:v>
                </c:pt>
                <c:pt idx="105">
                  <c:v>4.3145892054134389</c:v>
                </c:pt>
                <c:pt idx="106">
                  <c:v>4.3861576701437288</c:v>
                </c:pt>
                <c:pt idx="107">
                  <c:v>4.3032033132972565</c:v>
                </c:pt>
                <c:pt idx="108">
                  <c:v>4.2592863008491229</c:v>
                </c:pt>
                <c:pt idx="109">
                  <c:v>4.4512199108076285</c:v>
                </c:pt>
                <c:pt idx="110">
                  <c:v>4.5406804917204928</c:v>
                </c:pt>
                <c:pt idx="111">
                  <c:v>4.3080829813470487</c:v>
                </c:pt>
                <c:pt idx="112">
                  <c:v>4.0283153464922759</c:v>
                </c:pt>
                <c:pt idx="113">
                  <c:v>3.933975097529621</c:v>
                </c:pt>
                <c:pt idx="114">
                  <c:v>3.9128298693138532</c:v>
                </c:pt>
                <c:pt idx="115">
                  <c:v>3.8640331888159283</c:v>
                </c:pt>
                <c:pt idx="116">
                  <c:v>3.805477172218418</c:v>
                </c:pt>
                <c:pt idx="117">
                  <c:v>3.8542738527163429</c:v>
                </c:pt>
                <c:pt idx="118">
                  <c:v>3.8998174211810732</c:v>
                </c:pt>
                <c:pt idx="119">
                  <c:v>4.2788049730482935</c:v>
                </c:pt>
                <c:pt idx="120">
                  <c:v>4.8285809066582521</c:v>
                </c:pt>
                <c:pt idx="121">
                  <c:v>4.7537593298947662</c:v>
                </c:pt>
                <c:pt idx="122">
                  <c:v>4.2836846410980858</c:v>
                </c:pt>
                <c:pt idx="123">
                  <c:v>4.0901244751229822</c:v>
                </c:pt>
                <c:pt idx="124">
                  <c:v>4.1340414875711149</c:v>
                </c:pt>
                <c:pt idx="125">
                  <c:v>4.8041825664092892</c:v>
                </c:pt>
                <c:pt idx="126">
                  <c:v>6.2859750975296214</c:v>
                </c:pt>
                <c:pt idx="127">
                  <c:v>6.8194854709736044</c:v>
                </c:pt>
                <c:pt idx="128">
                  <c:v>5.7817427323843926</c:v>
                </c:pt>
                <c:pt idx="129">
                  <c:v>4.5601991639196626</c:v>
                </c:pt>
                <c:pt idx="130">
                  <c:v>4.0527136867412388</c:v>
                </c:pt>
                <c:pt idx="131">
                  <c:v>3.9681327738781689</c:v>
                </c:pt>
                <c:pt idx="132">
                  <c:v>3.9095767572806581</c:v>
                </c:pt>
                <c:pt idx="133">
                  <c:v>3.831502068483978</c:v>
                </c:pt>
                <c:pt idx="134">
                  <c:v>3.8103568402682102</c:v>
                </c:pt>
                <c:pt idx="135">
                  <c:v>3.8347551805171727</c:v>
                </c:pt>
                <c:pt idx="136">
                  <c:v>4.4203153464922771</c:v>
                </c:pt>
                <c:pt idx="137">
                  <c:v>5.6451120269902013</c:v>
                </c:pt>
                <c:pt idx="138">
                  <c:v>6.4258589149570069</c:v>
                </c:pt>
                <c:pt idx="139">
                  <c:v>6.403087130724642</c:v>
                </c:pt>
                <c:pt idx="140">
                  <c:v>5.3051618195213219</c:v>
                </c:pt>
                <c:pt idx="141">
                  <c:v>4.5227883755379192</c:v>
                </c:pt>
                <c:pt idx="142">
                  <c:v>4.4056763423428986</c:v>
                </c:pt>
                <c:pt idx="143">
                  <c:v>4.6333941846665505</c:v>
                </c:pt>
                <c:pt idx="144">
                  <c:v>5.1994356784424838</c:v>
                </c:pt>
                <c:pt idx="145">
                  <c:v>5.7215601597702852</c:v>
                </c:pt>
                <c:pt idx="146">
                  <c:v>5.6874024834217369</c:v>
                </c:pt>
                <c:pt idx="147">
                  <c:v>5.0920829813470485</c:v>
                </c:pt>
                <c:pt idx="148">
                  <c:v>4.4918838112225661</c:v>
                </c:pt>
                <c:pt idx="149">
                  <c:v>4.1812116120524427</c:v>
                </c:pt>
                <c:pt idx="150">
                  <c:v>4.0950041431727744</c:v>
                </c:pt>
                <c:pt idx="151">
                  <c:v>4.4089294543760946</c:v>
                </c:pt>
                <c:pt idx="152">
                  <c:v>5.0937095373636456</c:v>
                </c:pt>
                <c:pt idx="153">
                  <c:v>5.2043153464922769</c:v>
                </c:pt>
                <c:pt idx="154">
                  <c:v>4.6496597448325252</c:v>
                </c:pt>
                <c:pt idx="155">
                  <c:v>4.0706058029238115</c:v>
                </c:pt>
                <c:pt idx="156">
                  <c:v>3.8298755124673804</c:v>
                </c:pt>
                <c:pt idx="157">
                  <c:v>3.7501742676541028</c:v>
                </c:pt>
                <c:pt idx="158">
                  <c:v>3.6964979191063847</c:v>
                </c:pt>
                <c:pt idx="159">
                  <c:v>3.6688464668242271</c:v>
                </c:pt>
                <c:pt idx="160">
                  <c:v>3.7127634792723594</c:v>
                </c:pt>
                <c:pt idx="161">
                  <c:v>3.7485477116375048</c:v>
                </c:pt>
                <c:pt idx="162">
                  <c:v>3.7176431473221525</c:v>
                </c:pt>
                <c:pt idx="163">
                  <c:v>3.9502406576955966</c:v>
                </c:pt>
                <c:pt idx="164">
                  <c:v>17.021244807073188</c:v>
                </c:pt>
                <c:pt idx="165">
                  <c:v>48.094970948152032</c:v>
                </c:pt>
                <c:pt idx="166">
                  <c:v>59.892381736533771</c:v>
                </c:pt>
                <c:pt idx="167">
                  <c:v>50.071236508318009</c:v>
                </c:pt>
                <c:pt idx="168">
                  <c:v>21.858622400434189</c:v>
                </c:pt>
                <c:pt idx="169">
                  <c:v>7.7238506162018208</c:v>
                </c:pt>
                <c:pt idx="170">
                  <c:v>3.9372282095628162</c:v>
                </c:pt>
                <c:pt idx="171">
                  <c:v>3.6916182510565925</c:v>
                </c:pt>
                <c:pt idx="172">
                  <c:v>3.6867385830067994</c:v>
                </c:pt>
                <c:pt idx="173">
                  <c:v>3.7745726079030648</c:v>
                </c:pt>
                <c:pt idx="174">
                  <c:v>3.8835518610150981</c:v>
                </c:pt>
                <c:pt idx="175">
                  <c:v>4.2235020684839775</c:v>
                </c:pt>
                <c:pt idx="176">
                  <c:v>6.6226721929653056</c:v>
                </c:pt>
                <c:pt idx="177">
                  <c:v>8.3793526908906166</c:v>
                </c:pt>
                <c:pt idx="178">
                  <c:v>7.9906058029238114</c:v>
                </c:pt>
                <c:pt idx="179">
                  <c:v>5.6597510311395798</c:v>
                </c:pt>
                <c:pt idx="180">
                  <c:v>4.2853111971146838</c:v>
                </c:pt>
                <c:pt idx="181">
                  <c:v>3.8591535207661356</c:v>
                </c:pt>
                <c:pt idx="182">
                  <c:v>4.0559667987744348</c:v>
                </c:pt>
                <c:pt idx="183">
                  <c:v>4.2853111971146838</c:v>
                </c:pt>
                <c:pt idx="184">
                  <c:v>4.3585062178615708</c:v>
                </c:pt>
                <c:pt idx="185">
                  <c:v>4.2251286245005755</c:v>
                </c:pt>
                <c:pt idx="186">
                  <c:v>4.0462074626748485</c:v>
                </c:pt>
                <c:pt idx="187">
                  <c:v>3.9811452220109489</c:v>
                </c:pt>
                <c:pt idx="188">
                  <c:v>4.1031369232557617</c:v>
                </c:pt>
                <c:pt idx="189">
                  <c:v>4.2072365083180028</c:v>
                </c:pt>
                <c:pt idx="190">
                  <c:v>4.1535601597702847</c:v>
                </c:pt>
                <c:pt idx="191">
                  <c:v>4.0640995788574221</c:v>
                </c:pt>
                <c:pt idx="192">
                  <c:v>5.4141410726333552</c:v>
                </c:pt>
                <c:pt idx="193">
                  <c:v>7.0927468817619861</c:v>
                </c:pt>
                <c:pt idx="194">
                  <c:v>7.3887800767827327</c:v>
                </c:pt>
                <c:pt idx="195">
                  <c:v>6.1656099523014056</c:v>
                </c:pt>
                <c:pt idx="196">
                  <c:v>11.809759329894765</c:v>
                </c:pt>
                <c:pt idx="197">
                  <c:v>20.061278002093935</c:v>
                </c:pt>
                <c:pt idx="198">
                  <c:v>21.333244807073193</c:v>
                </c:pt>
                <c:pt idx="199">
                  <c:v>13.781145222010949</c:v>
                </c:pt>
                <c:pt idx="200">
                  <c:v>7.165941902508874</c:v>
                </c:pt>
                <c:pt idx="201">
                  <c:v>4.4967634792723601</c:v>
                </c:pt>
                <c:pt idx="202">
                  <c:v>3.9046970892308659</c:v>
                </c:pt>
                <c:pt idx="203">
                  <c:v>3.9242157614300357</c:v>
                </c:pt>
                <c:pt idx="204">
                  <c:v>4.0640995788574221</c:v>
                </c:pt>
                <c:pt idx="205">
                  <c:v>4.2479004087329404</c:v>
                </c:pt>
                <c:pt idx="206">
                  <c:v>4.2804315290648907</c:v>
                </c:pt>
                <c:pt idx="207">
                  <c:v>4.2804315290648907</c:v>
                </c:pt>
                <c:pt idx="208">
                  <c:v>5.0676846410980856</c:v>
                </c:pt>
                <c:pt idx="209">
                  <c:v>6.4437510311395796</c:v>
                </c:pt>
                <c:pt idx="210">
                  <c:v>7.4912531058283758</c:v>
                </c:pt>
                <c:pt idx="211">
                  <c:v>7.6652945996043096</c:v>
                </c:pt>
                <c:pt idx="212">
                  <c:v>7.4652282095628149</c:v>
                </c:pt>
                <c:pt idx="213">
                  <c:v>6.7820746825918619</c:v>
                </c:pt>
                <c:pt idx="214">
                  <c:v>5.3637178361188322</c:v>
                </c:pt>
                <c:pt idx="215">
                  <c:v>4.7179750975296209</c:v>
                </c:pt>
                <c:pt idx="216">
                  <c:v>4.7196016535462189</c:v>
                </c:pt>
                <c:pt idx="217">
                  <c:v>4.8334605747080435</c:v>
                </c:pt>
                <c:pt idx="218">
                  <c:v>4.9961161763677957</c:v>
                </c:pt>
                <c:pt idx="219">
                  <c:v>5.1490124419279617</c:v>
                </c:pt>
                <c:pt idx="220">
                  <c:v>5.0855767572806592</c:v>
                </c:pt>
                <c:pt idx="221">
                  <c:v>4.672431529064891</c:v>
                </c:pt>
                <c:pt idx="222">
                  <c:v>4.3048298693138536</c:v>
                </c:pt>
                <c:pt idx="223">
                  <c:v>4.1421742676541022</c:v>
                </c:pt>
                <c:pt idx="224">
                  <c:v>4.1080165913055549</c:v>
                </c:pt>
                <c:pt idx="225">
                  <c:v>4.1047634792723597</c:v>
                </c:pt>
                <c:pt idx="226">
                  <c:v>4.1194024834217373</c:v>
                </c:pt>
                <c:pt idx="227">
                  <c:v>4.1438008236707002</c:v>
                </c:pt>
                <c:pt idx="228">
                  <c:v>4.1860912801022359</c:v>
                </c:pt>
                <c:pt idx="229">
                  <c:v>4.2430207406831482</c:v>
                </c:pt>
                <c:pt idx="230">
                  <c:v>4.2804315290648907</c:v>
                </c:pt>
                <c:pt idx="231">
                  <c:v>4.2869377531312809</c:v>
                </c:pt>
                <c:pt idx="232">
                  <c:v>4.2544066327993306</c:v>
                </c:pt>
                <c:pt idx="233">
                  <c:v>4.2413941846665502</c:v>
                </c:pt>
                <c:pt idx="234">
                  <c:v>4.4300746825918615</c:v>
                </c:pt>
                <c:pt idx="235">
                  <c:v>5.5442655539611563</c:v>
                </c:pt>
                <c:pt idx="236">
                  <c:v>6.7267717780275467</c:v>
                </c:pt>
                <c:pt idx="237">
                  <c:v>7.2993194958698693</c:v>
                </c:pt>
                <c:pt idx="238">
                  <c:v>7.4619750975296206</c:v>
                </c:pt>
                <c:pt idx="239">
                  <c:v>7.2830539357038946</c:v>
                </c:pt>
                <c:pt idx="240">
                  <c:v>7.0797344336292065</c:v>
                </c:pt>
                <c:pt idx="241">
                  <c:v>12.159468873463231</c:v>
                </c:pt>
                <c:pt idx="242">
                  <c:v>16.712199163919664</c:v>
                </c:pt>
                <c:pt idx="243">
                  <c:v>15.100282151471529</c:v>
                </c:pt>
                <c:pt idx="244">
                  <c:v>9.2381742676541041</c:v>
                </c:pt>
                <c:pt idx="245">
                  <c:v>6.3136265498117785</c:v>
                </c:pt>
                <c:pt idx="246">
                  <c:v>5.0823236452474632</c:v>
                </c:pt>
                <c:pt idx="247">
                  <c:v>4.7326141016789984</c:v>
                </c:pt>
                <c:pt idx="248">
                  <c:v>4.5813443921354304</c:v>
                </c:pt>
                <c:pt idx="249">
                  <c:v>4.4983900352889563</c:v>
                </c:pt>
                <c:pt idx="250">
                  <c:v>4.4528464668242265</c:v>
                </c:pt>
                <c:pt idx="251">
                  <c:v>4.4186887904756791</c:v>
                </c:pt>
                <c:pt idx="252">
                  <c:v>4.4056763423428986</c:v>
                </c:pt>
                <c:pt idx="253">
                  <c:v>4.3829045581105337</c:v>
                </c:pt>
                <c:pt idx="254">
                  <c:v>4.3731452220109492</c:v>
                </c:pt>
                <c:pt idx="255">
                  <c:v>4.3633858859113639</c:v>
                </c:pt>
                <c:pt idx="256">
                  <c:v>4.3991701182765084</c:v>
                </c:pt>
                <c:pt idx="257">
                  <c:v>4.4837510311395796</c:v>
                </c:pt>
                <c:pt idx="258">
                  <c:v>4.5227883755379192</c:v>
                </c:pt>
                <c:pt idx="259">
                  <c:v>4.4804979191063854</c:v>
                </c:pt>
                <c:pt idx="260">
                  <c:v>4.6057427323843934</c:v>
                </c:pt>
                <c:pt idx="261">
                  <c:v>4.773278002093936</c:v>
                </c:pt>
                <c:pt idx="262">
                  <c:v>4.7683983340441447</c:v>
                </c:pt>
                <c:pt idx="263">
                  <c:v>4.56833194400265</c:v>
                </c:pt>
                <c:pt idx="264">
                  <c:v>4.4577261348740187</c:v>
                </c:pt>
                <c:pt idx="265">
                  <c:v>4.4300746825918615</c:v>
                </c:pt>
                <c:pt idx="266">
                  <c:v>4.4284481265752644</c:v>
                </c:pt>
                <c:pt idx="267">
                  <c:v>4.4170622344590811</c:v>
                </c:pt>
                <c:pt idx="268">
                  <c:v>4.4382074626748498</c:v>
                </c:pt>
                <c:pt idx="269">
                  <c:v>4.4528464668242265</c:v>
                </c:pt>
                <c:pt idx="270">
                  <c:v>4.4300746825918615</c:v>
                </c:pt>
                <c:pt idx="271">
                  <c:v>4.3780248900607415</c:v>
                </c:pt>
                <c:pt idx="272">
                  <c:v>4.3454937697287912</c:v>
                </c:pt>
                <c:pt idx="273">
                  <c:v>4.3357344336292059</c:v>
                </c:pt>
                <c:pt idx="274">
                  <c:v>4.3389875456624019</c:v>
                </c:pt>
                <c:pt idx="275">
                  <c:v>4.3389875456624019</c:v>
                </c:pt>
                <c:pt idx="276">
                  <c:v>4.3324813215960116</c:v>
                </c:pt>
                <c:pt idx="277">
                  <c:v>4.3324813215960116</c:v>
                </c:pt>
                <c:pt idx="278">
                  <c:v>4.3341078776126079</c:v>
                </c:pt>
                <c:pt idx="279">
                  <c:v>4.3471203257453883</c:v>
                </c:pt>
                <c:pt idx="280">
                  <c:v>4.3503734377785843</c:v>
                </c:pt>
                <c:pt idx="281">
                  <c:v>4.3471203257453883</c:v>
                </c:pt>
                <c:pt idx="282">
                  <c:v>4.3503734377785843</c:v>
                </c:pt>
                <c:pt idx="283">
                  <c:v>4.3552531058283765</c:v>
                </c:pt>
                <c:pt idx="284">
                  <c:v>4.3829045581105337</c:v>
                </c:pt>
                <c:pt idx="285">
                  <c:v>4.4804979191063854</c:v>
                </c:pt>
                <c:pt idx="286">
                  <c:v>4.5374273796872977</c:v>
                </c:pt>
                <c:pt idx="287">
                  <c:v>4.5276680435877124</c:v>
                </c:pt>
                <c:pt idx="288">
                  <c:v>4.4495933547910322</c:v>
                </c:pt>
                <c:pt idx="289">
                  <c:v>4.4219419025088751</c:v>
                </c:pt>
                <c:pt idx="290">
                  <c:v>4.4105560103926909</c:v>
                </c:pt>
                <c:pt idx="291">
                  <c:v>4.4105560103926909</c:v>
                </c:pt>
                <c:pt idx="292">
                  <c:v>4.4219419025088751</c:v>
                </c:pt>
                <c:pt idx="293">
                  <c:v>4.4333277946250558</c:v>
                </c:pt>
                <c:pt idx="294">
                  <c:v>4.4658589149570069</c:v>
                </c:pt>
                <c:pt idx="295">
                  <c:v>4.4674854709736049</c:v>
                </c:pt>
                <c:pt idx="296">
                  <c:v>4.4918838112225661</c:v>
                </c:pt>
                <c:pt idx="297">
                  <c:v>4.493510367239165</c:v>
                </c:pt>
                <c:pt idx="298">
                  <c:v>4.4626058029238127</c:v>
                </c:pt>
                <c:pt idx="299">
                  <c:v>4.4609792469072147</c:v>
                </c:pt>
                <c:pt idx="300">
                  <c:v>4.4804979191063854</c:v>
                </c:pt>
                <c:pt idx="301">
                  <c:v>4.521161819521323</c:v>
                </c:pt>
                <c:pt idx="302">
                  <c:v>4.5423070477370899</c:v>
                </c:pt>
                <c:pt idx="303">
                  <c:v>4.5715850560358451</c:v>
                </c:pt>
                <c:pt idx="304">
                  <c:v>4.5699585000192471</c:v>
                </c:pt>
                <c:pt idx="305">
                  <c:v>4.5780912801022353</c:v>
                </c:pt>
                <c:pt idx="306">
                  <c:v>4.5878506162018198</c:v>
                </c:pt>
                <c:pt idx="307">
                  <c:v>4.6089958444175876</c:v>
                </c:pt>
                <c:pt idx="308">
                  <c:v>4.6399004087329407</c:v>
                </c:pt>
                <c:pt idx="309">
                  <c:v>4.6350207406831476</c:v>
                </c:pt>
                <c:pt idx="310">
                  <c:v>4.6366472966997456</c:v>
                </c:pt>
                <c:pt idx="311">
                  <c:v>4.6203817365337709</c:v>
                </c:pt>
                <c:pt idx="312">
                  <c:v>4.6187551805171729</c:v>
                </c:pt>
                <c:pt idx="313">
                  <c:v>4.6773111971146832</c:v>
                </c:pt>
                <c:pt idx="314">
                  <c:v>4.8367136867412395</c:v>
                </c:pt>
                <c:pt idx="315">
                  <c:v>4.9587053879860523</c:v>
                </c:pt>
                <c:pt idx="316">
                  <c:v>4.9977427323843919</c:v>
                </c:pt>
                <c:pt idx="317">
                  <c:v>5.0400331888159275</c:v>
                </c:pt>
                <c:pt idx="318">
                  <c:v>4.9310539357038952</c:v>
                </c:pt>
                <c:pt idx="319">
                  <c:v>4.851352690890617</c:v>
                </c:pt>
                <c:pt idx="320">
                  <c:v>4.8302074626748492</c:v>
                </c:pt>
                <c:pt idx="321">
                  <c:v>4.8480995788574219</c:v>
                </c:pt>
                <c:pt idx="322">
                  <c:v>4.8838838112225673</c:v>
                </c:pt>
                <c:pt idx="323">
                  <c:v>4.9180414875711147</c:v>
                </c:pt>
                <c:pt idx="324">
                  <c:v>4.9310539357038952</c:v>
                </c:pt>
                <c:pt idx="325">
                  <c:v>4.9375601597702845</c:v>
                </c:pt>
                <c:pt idx="326">
                  <c:v>4.9424398278200776</c:v>
                </c:pt>
                <c:pt idx="327">
                  <c:v>4.9440663838366747</c:v>
                </c:pt>
                <c:pt idx="328">
                  <c:v>4.9570788319694543</c:v>
                </c:pt>
                <c:pt idx="329">
                  <c:v>4.9814771722184172</c:v>
                </c:pt>
                <c:pt idx="330">
                  <c:v>5.0237676286499529</c:v>
                </c:pt>
                <c:pt idx="331">
                  <c:v>5.0562987489819022</c:v>
                </c:pt>
                <c:pt idx="332">
                  <c:v>5.0953360933802427</c:v>
                </c:pt>
                <c:pt idx="333">
                  <c:v>5.1669045581105344</c:v>
                </c:pt>
                <c:pt idx="334">
                  <c:v>5.2043153464922769</c:v>
                </c:pt>
                <c:pt idx="335">
                  <c:v>5.2677510311395803</c:v>
                </c:pt>
                <c:pt idx="336">
                  <c:v>5.282390035288957</c:v>
                </c:pt>
                <c:pt idx="337">
                  <c:v>5.282390035288957</c:v>
                </c:pt>
                <c:pt idx="338">
                  <c:v>5.3132945996043102</c:v>
                </c:pt>
                <c:pt idx="339">
                  <c:v>5.3507053879860527</c:v>
                </c:pt>
                <c:pt idx="340">
                  <c:v>5.3799833962848087</c:v>
                </c:pt>
                <c:pt idx="341">
                  <c:v>5.4206472966997463</c:v>
                </c:pt>
                <c:pt idx="342">
                  <c:v>5.4694439771976704</c:v>
                </c:pt>
                <c:pt idx="343">
                  <c:v>5.5247468817619865</c:v>
                </c:pt>
                <c:pt idx="344">
                  <c:v>5.586556010392691</c:v>
                </c:pt>
                <c:pt idx="345">
                  <c:v>5.6548713630897876</c:v>
                </c:pt>
                <c:pt idx="346">
                  <c:v>5.7215601597702852</c:v>
                </c:pt>
                <c:pt idx="347">
                  <c:v>5.7573443921354297</c:v>
                </c:pt>
                <c:pt idx="348">
                  <c:v>5.7622240601852228</c:v>
                </c:pt>
                <c:pt idx="349">
                  <c:v>5.7947551805171731</c:v>
                </c:pt>
                <c:pt idx="350">
                  <c:v>5.8321659688989165</c:v>
                </c:pt>
                <c:pt idx="351">
                  <c:v>5.8842157614300366</c:v>
                </c:pt>
                <c:pt idx="352">
                  <c:v>5.9378921099777546</c:v>
                </c:pt>
                <c:pt idx="353">
                  <c:v>5.996448126575264</c:v>
                </c:pt>
                <c:pt idx="354">
                  <c:v>6.0484979191063841</c:v>
                </c:pt>
                <c:pt idx="355">
                  <c:v>6.1168132718034798</c:v>
                </c:pt>
                <c:pt idx="356">
                  <c:v>6.201394184666551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C55-4540-A99B-AF279F0EE33F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99A88E4-EC35-4535-912A-E6E6BC451F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12AE-4B5F-955F-778D8A3BFFC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07F186A-7DD1-4132-8F58-6DF94B7D95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2AE-4B5F-955F-778D8A3BFFC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0BBB3F9-1AEC-4F46-A117-909F99FF6C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2AE-4B5F-955F-778D8A3BFFC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A0741CE-1514-4F1C-90AE-05F2F21D62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2AE-4B5F-955F-778D8A3BFFC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C7237DF-D57C-45EC-8D5B-350FBF3F03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2AE-4B5F-955F-778D8A3BFFC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001A492-3D72-4EF1-847F-74FC4D6B4C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2AE-4B5F-955F-778D8A3BFFC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02069FD-DA8D-4441-8E2A-0B1B258CD8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2AE-4B5F-955F-778D8A3BFFC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41A3C1C-CB8D-45E7-B66A-4163B53AB5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2AE-4B5F-955F-778D8A3BFFC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676BA04-F710-45D0-80CC-EE85E79C6E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2AE-4B5F-955F-778D8A3BFFC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63CE25D-B324-4057-96E9-A34AB0A6D5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2AE-4B5F-955F-778D8A3BFFC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F66424D-B60B-4D71-8A43-DF196EAAA8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2AE-4B5F-955F-778D8A3BFFC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914E490-1FA1-41D9-A005-0D92E4B2AA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2AE-4B5F-955F-778D8A3BFFC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4EE5D6F-DEF3-4287-9E51-38C2A089C3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2AE-4B5F-955F-778D8A3BFFC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DA3B451-2271-4DC7-9F4E-64BCEA633F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2AE-4B5F-955F-778D8A3BFFC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64D1CD3-34CB-44C2-B844-E13FD85316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2AE-4B5F-955F-778D8A3BFFC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5C93B58-49EE-4E99-A0A4-31FF825CC7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2AE-4B5F-955F-778D8A3BFFC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7012843-3BDF-4AAF-AA1E-117C62A736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2AE-4B5F-955F-778D8A3BFFC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3F2A6D7-ED0B-46EE-88A7-F8B893CF41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2AE-4B5F-955F-778D8A3BFFC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92ABBD7-A1F7-4E89-ADD2-D5798F8800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2AE-4B5F-955F-778D8A3BFFC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2229D9B-B857-4110-AD88-10C79D493F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2AE-4B5F-955F-778D8A3BFFC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2AE-4B5F-955F-778D8A3BFFC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2AE-4B5F-955F-778D8A3BFFC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2AE-4B5F-955F-778D8A3BFFC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2AE-4B5F-955F-778D8A3BFFC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2AE-4B5F-955F-778D8A3BFFC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2AE-4B5F-955F-778D8A3BFFC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2AE-4B5F-955F-778D8A3BFFC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2AE-4B5F-955F-778D8A3BFFC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2AE-4B5F-955F-778D8A3BFFC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2AE-4B5F-955F-778D8A3BFFC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2AE-4B5F-955F-778D8A3BFFC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2AE-4B5F-955F-778D8A3BFFC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2AE-4B5F-955F-778D8A3BFFC0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2AE-4B5F-955F-778D8A3BFFC0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2AE-4B5F-955F-778D8A3BFFC0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2AE-4B5F-955F-778D8A3BFFC0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2AE-4B5F-955F-778D8A3BFFC0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2AE-4B5F-955F-778D8A3BFFC0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2AE-4B5F-955F-778D8A3BFFC0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2AE-4B5F-955F-778D8A3BFFC0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2AE-4B5F-955F-778D8A3BFFC0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2AE-4B5F-955F-778D8A3BFFC0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2AE-4B5F-955F-778D8A3BFFC0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2AE-4B5F-955F-778D8A3BFFC0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2AE-4B5F-955F-778D8A3BFFC0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2AE-4B5F-955F-778D8A3BFFC0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2AE-4B5F-955F-778D8A3BFFC0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2AE-4B5F-955F-778D8A3BFFC0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2AE-4B5F-955F-778D8A3BFFC0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2AE-4B5F-955F-778D8A3BFFC0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2AE-4B5F-955F-778D8A3BFFC0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2AE-4B5F-955F-778D8A3BFFC0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2AE-4B5F-955F-778D8A3BFFC0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2AE-4B5F-955F-778D8A3BFFC0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2AE-4B5F-955F-778D8A3BFFC0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2AE-4B5F-955F-778D8A3BFFC0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2AE-4B5F-955F-778D8A3BFFC0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2AE-4B5F-955F-778D8A3BFFC0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2AE-4B5F-955F-778D8A3BFFC0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12AE-4B5F-955F-778D8A3BFFC0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12AE-4B5F-955F-778D8A3BFFC0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12AE-4B5F-955F-778D8A3BFFC0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12AE-4B5F-955F-778D8A3BFFC0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12AE-4B5F-955F-778D8A3BFFC0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12AE-4B5F-955F-778D8A3BFFC0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12AE-4B5F-955F-778D8A3BFFC0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12AE-4B5F-955F-778D8A3BFFC0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12AE-4B5F-955F-778D8A3BFFC0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12AE-4B5F-955F-778D8A3BFFC0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12AE-4B5F-955F-778D8A3BFFC0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12AE-4B5F-955F-778D8A3BFFC0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12AE-4B5F-955F-778D8A3BFFC0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12AE-4B5F-955F-778D8A3BFFC0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12AE-4B5F-955F-778D8A3BFFC0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12AE-4B5F-955F-778D8A3BFFC0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12AE-4B5F-955F-778D8A3BFFC0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12AE-4B5F-955F-778D8A3BFFC0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12AE-4B5F-955F-778D8A3BFFC0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12AE-4B5F-955F-778D8A3BFFC0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12AE-4B5F-955F-778D8A3BFFC0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12AE-4B5F-955F-778D8A3BFFC0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12AE-4B5F-955F-778D8A3BFFC0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12AE-4B5F-955F-778D8A3BFFC0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12AE-4B5F-955F-778D8A3BFFC0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12AE-4B5F-955F-778D8A3BFFC0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12AE-4B5F-955F-778D8A3BFFC0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12AE-4B5F-955F-778D8A3BFFC0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12AE-4B5F-955F-778D8A3BFFC0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12AE-4B5F-955F-778D8A3BFFC0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12AE-4B5F-955F-778D8A3BFFC0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12AE-4B5F-955F-778D8A3BFFC0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12AE-4B5F-955F-778D8A3BFFC0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12AE-4B5F-955F-778D8A3BFFC0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12AE-4B5F-955F-778D8A3BFFC0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12AE-4B5F-955F-778D8A3BFFC0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12AE-4B5F-955F-778D8A3BFFC0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12AE-4B5F-955F-778D8A3BFFC0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12AE-4B5F-955F-778D8A3BFFC0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12AE-4B5F-955F-778D8A3BFFC0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12AE-4B5F-955F-778D8A3BFFC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0.54895099999999997</c:v>
                </c:pt>
                <c:pt idx="1">
                  <c:v>0.81649000000000005</c:v>
                </c:pt>
                <c:pt idx="2">
                  <c:v>1.0361260000000001</c:v>
                </c:pt>
                <c:pt idx="3">
                  <c:v>2.5421480000000001</c:v>
                </c:pt>
                <c:pt idx="4">
                  <c:v>2.715122</c:v>
                </c:pt>
                <c:pt idx="5">
                  <c:v>3.1911489999999998</c:v>
                </c:pt>
                <c:pt idx="6">
                  <c:v>3.720898</c:v>
                </c:pt>
                <c:pt idx="7">
                  <c:v>3.8902320000000001</c:v>
                </c:pt>
                <c:pt idx="8">
                  <c:v>4.1955530000000003</c:v>
                </c:pt>
                <c:pt idx="9">
                  <c:v>4.3974500000000001</c:v>
                </c:pt>
                <c:pt idx="10">
                  <c:v>4.5740460000000001</c:v>
                </c:pt>
                <c:pt idx="11">
                  <c:v>4.9437870000000004</c:v>
                </c:pt>
                <c:pt idx="12">
                  <c:v>5.2457089999999997</c:v>
                </c:pt>
                <c:pt idx="13">
                  <c:v>5.5580270000000001</c:v>
                </c:pt>
                <c:pt idx="14">
                  <c:v>5.6761990000000004</c:v>
                </c:pt>
                <c:pt idx="15">
                  <c:v>5.7835650000000003</c:v>
                </c:pt>
                <c:pt idx="16">
                  <c:v>6.1630390000000004</c:v>
                </c:pt>
                <c:pt idx="17">
                  <c:v>6.9736320000000003</c:v>
                </c:pt>
                <c:pt idx="18">
                  <c:v>8.5639369999999992</c:v>
                </c:pt>
                <c:pt idx="19">
                  <c:v>10.548551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17.387820102572032</c:v>
                </c:pt>
                <c:pt idx="1">
                  <c:v>22.968303953314905</c:v>
                </c:pt>
                <c:pt idx="2">
                  <c:v>7.0280706452255934</c:v>
                </c:pt>
                <c:pt idx="3">
                  <c:v>6.7231868419731127</c:v>
                </c:pt>
                <c:pt idx="4">
                  <c:v>14.941541212154609</c:v>
                </c:pt>
                <c:pt idx="5">
                  <c:v>50.93371278757396</c:v>
                </c:pt>
                <c:pt idx="6">
                  <c:v>7.1371867888558524</c:v>
                </c:pt>
                <c:pt idx="7">
                  <c:v>7.8334984893437429</c:v>
                </c:pt>
                <c:pt idx="8">
                  <c:v>61.69381959665639</c:v>
                </c:pt>
                <c:pt idx="9">
                  <c:v>5.3965227924999795</c:v>
                </c:pt>
                <c:pt idx="10">
                  <c:v>5.653458334430427</c:v>
                </c:pt>
                <c:pt idx="11">
                  <c:v>89.813918361876475</c:v>
                </c:pt>
                <c:pt idx="12">
                  <c:v>31.747112513981246</c:v>
                </c:pt>
                <c:pt idx="13">
                  <c:v>5.6968277326175762</c:v>
                </c:pt>
                <c:pt idx="14">
                  <c:v>8.0050581516394566</c:v>
                </c:pt>
                <c:pt idx="15">
                  <c:v>100</c:v>
                </c:pt>
                <c:pt idx="16">
                  <c:v>13.293571219798606</c:v>
                </c:pt>
                <c:pt idx="17">
                  <c:v>40.638074127991452</c:v>
                </c:pt>
                <c:pt idx="18">
                  <c:v>15.5050054568508</c:v>
                </c:pt>
                <c:pt idx="19">
                  <c:v>4.9374458850782261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7984"/>
        <c:axId val="1816223424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C55-4540-A99B-AF279F0EE33F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4176"/>
        <c:axId val="1816223968"/>
      </c:scatterChart>
      <c:valAx>
        <c:axId val="1816217984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3424"/>
        <c:crosses val="autoZero"/>
        <c:crossBetween val="midCat"/>
        <c:majorUnit val="0.5"/>
      </c:valAx>
      <c:valAx>
        <c:axId val="1816223424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7984"/>
        <c:crosses val="autoZero"/>
        <c:crossBetween val="midCat"/>
        <c:majorUnit val="20"/>
        <c:minorUnit val="5"/>
      </c:valAx>
      <c:valAx>
        <c:axId val="1816223968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14176"/>
        <c:crosses val="max"/>
        <c:crossBetween val="midCat"/>
        <c:minorUnit val="5"/>
      </c:valAx>
      <c:valAx>
        <c:axId val="18162141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3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0.56599999999999995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0.64600000000000002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0.72599999999999998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0.80600000000000005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0.88600000000000001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0.96599999999999997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1.046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1.1259999999999999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1.206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1.286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1.3660000000000001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1.446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1.526</c:v>
                </c:pt>
                <c:pt idx="39">
                  <c:v>1.552</c:v>
                </c:pt>
                <c:pt idx="40">
                  <c:v>1.579</c:v>
                </c:pt>
                <c:pt idx="41">
                  <c:v>1.6060000000000001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1.6859999999999999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1.766</c:v>
                </c:pt>
                <c:pt idx="48">
                  <c:v>1.792</c:v>
                </c:pt>
                <c:pt idx="49">
                  <c:v>1.819</c:v>
                </c:pt>
                <c:pt idx="50">
                  <c:v>1.8460000000000001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1.9259999999999999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2.0059999999999998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2.0859999999999999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2.1659999999999999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2.246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2.3260000000000001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2.4060000000000001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2.4860000000000002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2.5659999999999998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2.6459999999999999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2.726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2.806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2.8860000000000001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2.9660000000000002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3.0459999999999998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3.1259999999999999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3.206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3.286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3.3660000000000001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3.4460000000000002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3.5259999999999998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3.6059999999999999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3.6859999999999999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3.766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3.8460000000000001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3.9260000000000002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4.0060000000000002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4.0860000000000003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4.1660000000000004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4.2460000000000004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4.3259999999999996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4.4059999999999997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4.4859999999999998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4.5659999999999998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4.6459999999999999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4.806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4.8860000000000001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4.9660000000000002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5.0460000000000003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5.1260000000000003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5.2060000000000004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5.2859999999999996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5.3659999999999997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5.4459999999999997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5.5259999999999998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5.6059999999999999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5.6859999999999999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5.766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5.8460000000000001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5.9260000000000002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6.0060000000000002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6.0860000000000003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6.1660000000000004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6.2460000000000004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6.3259999999999996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6.4059999999999997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6.4859999999999998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6.5659999999999998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6.6459999999999999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6.806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6.8860000000000001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6.9660000000000002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7.0460000000000003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7.1260000000000003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7.2060000000000004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7.2859999999999996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7.3659999999999997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7.4459999999999997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7.5259999999999998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7.6059999999999999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7.6859999999999999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7.766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7.8460000000000001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7.9260000000000002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8.0060000000000002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8.0860000000000003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8.1660000000000004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8.2460000000000004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8.3260000000000005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8.4060000000000006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8.4860000000000007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8.5660000000000007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8.6460000000000008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8.7260000000000009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8.8059999999999992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8.8859999999999992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8.9659999999999993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9.0459999999999994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9.1259999999999994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9.2059999999999995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9.2859999999999996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9.3659999999999997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9.4459999999999997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9.5259999999999998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9.6059999999999999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9.6859999999999999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9.8460000000000001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9.9260000000000002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10.006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43.743933634777783</c:v>
                </c:pt>
                <c:pt idx="1">
                  <c:v>49.254705419010143</c:v>
                </c:pt>
                <c:pt idx="2">
                  <c:v>48.213709568387742</c:v>
                </c:pt>
                <c:pt idx="3">
                  <c:v>40.944630730213468</c:v>
                </c:pt>
                <c:pt idx="4">
                  <c:v>35.951103759259105</c:v>
                </c:pt>
                <c:pt idx="5">
                  <c:v>33.514522846396041</c:v>
                </c:pt>
                <c:pt idx="6">
                  <c:v>30.051585087059937</c:v>
                </c:pt>
                <c:pt idx="7">
                  <c:v>28.083452306976952</c:v>
                </c:pt>
                <c:pt idx="8">
                  <c:v>28.64461413270309</c:v>
                </c:pt>
                <c:pt idx="9">
                  <c:v>31.499219941831722</c:v>
                </c:pt>
                <c:pt idx="10">
                  <c:v>36.203219941831726</c:v>
                </c:pt>
                <c:pt idx="11">
                  <c:v>40.194788406562019</c:v>
                </c:pt>
                <c:pt idx="12">
                  <c:v>39.72146060573214</c:v>
                </c:pt>
                <c:pt idx="13">
                  <c:v>34.986556041416783</c:v>
                </c:pt>
                <c:pt idx="14">
                  <c:v>29.015468904487324</c:v>
                </c:pt>
                <c:pt idx="15">
                  <c:v>25.129626580835872</c:v>
                </c:pt>
                <c:pt idx="16">
                  <c:v>22.909377618180272</c:v>
                </c:pt>
                <c:pt idx="17">
                  <c:v>22.130257286230062</c:v>
                </c:pt>
                <c:pt idx="18">
                  <c:v>22.792265584985252</c:v>
                </c:pt>
                <c:pt idx="19">
                  <c:v>24.093510398263259</c:v>
                </c:pt>
                <c:pt idx="20">
                  <c:v>24.391170149300603</c:v>
                </c:pt>
                <c:pt idx="21">
                  <c:v>22.954921186645002</c:v>
                </c:pt>
                <c:pt idx="22">
                  <c:v>20.934738614030895</c:v>
                </c:pt>
                <c:pt idx="23">
                  <c:v>19.426921186645</c:v>
                </c:pt>
                <c:pt idx="24">
                  <c:v>18.955219941831722</c:v>
                </c:pt>
                <c:pt idx="25">
                  <c:v>18.873892141001846</c:v>
                </c:pt>
                <c:pt idx="26">
                  <c:v>18.914556041416784</c:v>
                </c:pt>
                <c:pt idx="27">
                  <c:v>18.96335272191471</c:v>
                </c:pt>
                <c:pt idx="28">
                  <c:v>18.943834049715544</c:v>
                </c:pt>
                <c:pt idx="29">
                  <c:v>18.805576788304752</c:v>
                </c:pt>
                <c:pt idx="30">
                  <c:v>18.529062265483176</c:v>
                </c:pt>
                <c:pt idx="31">
                  <c:v>18.228149402412633</c:v>
                </c:pt>
                <c:pt idx="32">
                  <c:v>17.976033219840023</c:v>
                </c:pt>
                <c:pt idx="33">
                  <c:v>17.784099609881515</c:v>
                </c:pt>
                <c:pt idx="34">
                  <c:v>17.715784257184421</c:v>
                </c:pt>
                <c:pt idx="35">
                  <c:v>17.652348572537115</c:v>
                </c:pt>
                <c:pt idx="36">
                  <c:v>17.535236539342101</c:v>
                </c:pt>
                <c:pt idx="37">
                  <c:v>17.382340273781928</c:v>
                </c:pt>
                <c:pt idx="38">
                  <c:v>17.231070564238362</c:v>
                </c:pt>
                <c:pt idx="39">
                  <c:v>17.055402514445831</c:v>
                </c:pt>
                <c:pt idx="40">
                  <c:v>16.871601684570312</c:v>
                </c:pt>
                <c:pt idx="41">
                  <c:v>16.819551892039193</c:v>
                </c:pt>
                <c:pt idx="42">
                  <c:v>16.925278033118033</c:v>
                </c:pt>
                <c:pt idx="43">
                  <c:v>17.065161850545415</c:v>
                </c:pt>
                <c:pt idx="44">
                  <c:v>17.214805004072385</c:v>
                </c:pt>
                <c:pt idx="45">
                  <c:v>17.439269734362842</c:v>
                </c:pt>
                <c:pt idx="46">
                  <c:v>17.593792555939608</c:v>
                </c:pt>
                <c:pt idx="47">
                  <c:v>17.610058116105581</c:v>
                </c:pt>
                <c:pt idx="48">
                  <c:v>17.605178448055792</c:v>
                </c:pt>
                <c:pt idx="49">
                  <c:v>17.629576788304753</c:v>
                </c:pt>
                <c:pt idx="50">
                  <c:v>17.715784257184421</c:v>
                </c:pt>
                <c:pt idx="51">
                  <c:v>17.880066414860771</c:v>
                </c:pt>
                <c:pt idx="52">
                  <c:v>18.159834049715538</c:v>
                </c:pt>
                <c:pt idx="53">
                  <c:v>18.493278033118028</c:v>
                </c:pt>
                <c:pt idx="54">
                  <c:v>18.685211643076535</c:v>
                </c:pt>
                <c:pt idx="55">
                  <c:v>18.777925336022594</c:v>
                </c:pt>
                <c:pt idx="56">
                  <c:v>18.766539443906414</c:v>
                </c:pt>
                <c:pt idx="57">
                  <c:v>18.714489651375292</c:v>
                </c:pt>
                <c:pt idx="58">
                  <c:v>18.828348572537116</c:v>
                </c:pt>
                <c:pt idx="59">
                  <c:v>19.056066414860766</c:v>
                </c:pt>
                <c:pt idx="60">
                  <c:v>19.329327825649152</c:v>
                </c:pt>
                <c:pt idx="61">
                  <c:v>19.666024921084833</c:v>
                </c:pt>
                <c:pt idx="62">
                  <c:v>20.014107908636703</c:v>
                </c:pt>
                <c:pt idx="63">
                  <c:v>20.368697120254961</c:v>
                </c:pt>
                <c:pt idx="64">
                  <c:v>20.755817452205168</c:v>
                </c:pt>
                <c:pt idx="65">
                  <c:v>21.159203344321352</c:v>
                </c:pt>
                <c:pt idx="66">
                  <c:v>21.741510398263259</c:v>
                </c:pt>
                <c:pt idx="67">
                  <c:v>22.444182597433382</c:v>
                </c:pt>
                <c:pt idx="68">
                  <c:v>23.076912887889819</c:v>
                </c:pt>
                <c:pt idx="69">
                  <c:v>23.416863095358693</c:v>
                </c:pt>
                <c:pt idx="70">
                  <c:v>23.33878840656201</c:v>
                </c:pt>
                <c:pt idx="71">
                  <c:v>22.935402514445833</c:v>
                </c:pt>
                <c:pt idx="72">
                  <c:v>22.8898589459811</c:v>
                </c:pt>
                <c:pt idx="73">
                  <c:v>23.366439858844171</c:v>
                </c:pt>
                <c:pt idx="74">
                  <c:v>24.706722016520519</c:v>
                </c:pt>
                <c:pt idx="75">
                  <c:v>26.731784257184422</c:v>
                </c:pt>
                <c:pt idx="76">
                  <c:v>27.82157678830475</c:v>
                </c:pt>
                <c:pt idx="77">
                  <c:v>27.302705419010145</c:v>
                </c:pt>
                <c:pt idx="78">
                  <c:v>26.382074713615957</c:v>
                </c:pt>
                <c:pt idx="79">
                  <c:v>25.99332782564915</c:v>
                </c:pt>
                <c:pt idx="80">
                  <c:v>25.869709568387741</c:v>
                </c:pt>
                <c:pt idx="81">
                  <c:v>29.220414962578616</c:v>
                </c:pt>
                <c:pt idx="82">
                  <c:v>33.542174298678191</c:v>
                </c:pt>
                <c:pt idx="83">
                  <c:v>34.000863095358696</c:v>
                </c:pt>
                <c:pt idx="84">
                  <c:v>28.898356871292307</c:v>
                </c:pt>
                <c:pt idx="85">
                  <c:v>25.004381767557863</c:v>
                </c:pt>
                <c:pt idx="86">
                  <c:v>24.370024921084834</c:v>
                </c:pt>
                <c:pt idx="87">
                  <c:v>24.290323676271559</c:v>
                </c:pt>
                <c:pt idx="88">
                  <c:v>24.295203344321347</c:v>
                </c:pt>
                <c:pt idx="89">
                  <c:v>24.443219941831725</c:v>
                </c:pt>
                <c:pt idx="90">
                  <c:v>24.612381767557864</c:v>
                </c:pt>
                <c:pt idx="91">
                  <c:v>24.513161850545416</c:v>
                </c:pt>
                <c:pt idx="92">
                  <c:v>24.189477203242511</c:v>
                </c:pt>
                <c:pt idx="93">
                  <c:v>24.683950232288154</c:v>
                </c:pt>
                <c:pt idx="94">
                  <c:v>26.536597535192719</c:v>
                </c:pt>
                <c:pt idx="95">
                  <c:v>27.727236539342098</c:v>
                </c:pt>
                <c:pt idx="96">
                  <c:v>27.117278033118026</c:v>
                </c:pt>
                <c:pt idx="97">
                  <c:v>28.893477203242512</c:v>
                </c:pt>
                <c:pt idx="98">
                  <c:v>44.287203344321355</c:v>
                </c:pt>
                <c:pt idx="99">
                  <c:v>57.02151039826326</c:v>
                </c:pt>
                <c:pt idx="100">
                  <c:v>60.827651477101433</c:v>
                </c:pt>
                <c:pt idx="101">
                  <c:v>58.996149402412634</c:v>
                </c:pt>
                <c:pt idx="102">
                  <c:v>40.672995875441678</c:v>
                </c:pt>
                <c:pt idx="103">
                  <c:v>32.571120356769484</c:v>
                </c:pt>
                <c:pt idx="104">
                  <c:v>31.105593385815126</c:v>
                </c:pt>
                <c:pt idx="105">
                  <c:v>29.228547742661593</c:v>
                </c:pt>
                <c:pt idx="106">
                  <c:v>28.239601684570317</c:v>
                </c:pt>
                <c:pt idx="107">
                  <c:v>27.753261435607659</c:v>
                </c:pt>
                <c:pt idx="108">
                  <c:v>27.092879692869065</c:v>
                </c:pt>
                <c:pt idx="109">
                  <c:v>27.019684672122182</c:v>
                </c:pt>
                <c:pt idx="110">
                  <c:v>27.177460605732136</c:v>
                </c:pt>
                <c:pt idx="111">
                  <c:v>26.564248987474876</c:v>
                </c:pt>
                <c:pt idx="112">
                  <c:v>25.624099609881515</c:v>
                </c:pt>
                <c:pt idx="113">
                  <c:v>25.318307078761183</c:v>
                </c:pt>
                <c:pt idx="114">
                  <c:v>25.638738614030892</c:v>
                </c:pt>
                <c:pt idx="115">
                  <c:v>25.918506248885667</c:v>
                </c:pt>
                <c:pt idx="116">
                  <c:v>25.599701269632554</c:v>
                </c:pt>
                <c:pt idx="117">
                  <c:v>25.207701269632551</c:v>
                </c:pt>
                <c:pt idx="118">
                  <c:v>25.097095460503922</c:v>
                </c:pt>
                <c:pt idx="119">
                  <c:v>26.655336124404339</c:v>
                </c:pt>
                <c:pt idx="120">
                  <c:v>28.81377595842924</c:v>
                </c:pt>
                <c:pt idx="121">
                  <c:v>28.45105396672799</c:v>
                </c:pt>
                <c:pt idx="122">
                  <c:v>26.530091311126331</c:v>
                </c:pt>
                <c:pt idx="123">
                  <c:v>25.628979277931311</c:v>
                </c:pt>
                <c:pt idx="124">
                  <c:v>25.746091311126328</c:v>
                </c:pt>
                <c:pt idx="125">
                  <c:v>26.915585087059942</c:v>
                </c:pt>
                <c:pt idx="126">
                  <c:v>28.963419111956206</c:v>
                </c:pt>
                <c:pt idx="127">
                  <c:v>29.466024921084834</c:v>
                </c:pt>
                <c:pt idx="128">
                  <c:v>28.033029070462426</c:v>
                </c:pt>
                <c:pt idx="129">
                  <c:v>26.626058116105582</c:v>
                </c:pt>
                <c:pt idx="130">
                  <c:v>25.794887991624254</c:v>
                </c:pt>
                <c:pt idx="131">
                  <c:v>25.30366807461181</c:v>
                </c:pt>
                <c:pt idx="132">
                  <c:v>25.110107908636703</c:v>
                </c:pt>
                <c:pt idx="133">
                  <c:v>25.341078862993552</c:v>
                </c:pt>
                <c:pt idx="134">
                  <c:v>25.790008323574462</c:v>
                </c:pt>
                <c:pt idx="135">
                  <c:v>25.926639028968655</c:v>
                </c:pt>
                <c:pt idx="136">
                  <c:v>37.20517844805579</c:v>
                </c:pt>
                <c:pt idx="137">
                  <c:v>61.405078862993548</c:v>
                </c:pt>
                <c:pt idx="138">
                  <c:v>70.451983427308903</c:v>
                </c:pt>
                <c:pt idx="139">
                  <c:v>60.463302929383595</c:v>
                </c:pt>
                <c:pt idx="140">
                  <c:v>39.113128655524669</c:v>
                </c:pt>
                <c:pt idx="141">
                  <c:v>30.66642326133379</c:v>
                </c:pt>
                <c:pt idx="142">
                  <c:v>29.601029070462427</c:v>
                </c:pt>
                <c:pt idx="143">
                  <c:v>29.506688821499772</c:v>
                </c:pt>
                <c:pt idx="144">
                  <c:v>29.454639028968653</c:v>
                </c:pt>
                <c:pt idx="145">
                  <c:v>30.350871394113881</c:v>
                </c:pt>
                <c:pt idx="146">
                  <c:v>30.648531145151225</c:v>
                </c:pt>
                <c:pt idx="147">
                  <c:v>29.218788406562012</c:v>
                </c:pt>
                <c:pt idx="148">
                  <c:v>27.289692970877368</c:v>
                </c:pt>
                <c:pt idx="149">
                  <c:v>26.217792555939607</c:v>
                </c:pt>
                <c:pt idx="150">
                  <c:v>26.164116207391892</c:v>
                </c:pt>
                <c:pt idx="151">
                  <c:v>26.944863095358699</c:v>
                </c:pt>
                <c:pt idx="152">
                  <c:v>28.161526995773631</c:v>
                </c:pt>
                <c:pt idx="153">
                  <c:v>27.901278033118029</c:v>
                </c:pt>
                <c:pt idx="154">
                  <c:v>26.538224091209322</c:v>
                </c:pt>
                <c:pt idx="155">
                  <c:v>25.40614110365745</c:v>
                </c:pt>
                <c:pt idx="156">
                  <c:v>24.949078862993552</c:v>
                </c:pt>
                <c:pt idx="157">
                  <c:v>24.714854796603504</c:v>
                </c:pt>
                <c:pt idx="158">
                  <c:v>24.592863095358691</c:v>
                </c:pt>
                <c:pt idx="159">
                  <c:v>24.592863095358691</c:v>
                </c:pt>
                <c:pt idx="160">
                  <c:v>24.815701269632555</c:v>
                </c:pt>
                <c:pt idx="161">
                  <c:v>24.973477203242513</c:v>
                </c:pt>
                <c:pt idx="162">
                  <c:v>24.851485501997701</c:v>
                </c:pt>
                <c:pt idx="163">
                  <c:v>24.841726165898113</c:v>
                </c:pt>
                <c:pt idx="164">
                  <c:v>37.037643178346244</c:v>
                </c:pt>
                <c:pt idx="165">
                  <c:v>72.089925336022588</c:v>
                </c:pt>
                <c:pt idx="166">
                  <c:v>88.137526995773641</c:v>
                </c:pt>
                <c:pt idx="167">
                  <c:v>77.164780107806834</c:v>
                </c:pt>
                <c:pt idx="168">
                  <c:v>45.580315377516378</c:v>
                </c:pt>
                <c:pt idx="169">
                  <c:v>30.079236539342098</c:v>
                </c:pt>
                <c:pt idx="170">
                  <c:v>25.820912887889815</c:v>
                </c:pt>
                <c:pt idx="171">
                  <c:v>25.189809153449982</c:v>
                </c:pt>
                <c:pt idx="172">
                  <c:v>24.861244838097285</c:v>
                </c:pt>
                <c:pt idx="173">
                  <c:v>24.901908738512223</c:v>
                </c:pt>
                <c:pt idx="174">
                  <c:v>25.19631537751637</c:v>
                </c:pt>
                <c:pt idx="175">
                  <c:v>26.811485501997698</c:v>
                </c:pt>
                <c:pt idx="176">
                  <c:v>37.333676373366991</c:v>
                </c:pt>
                <c:pt idx="177">
                  <c:v>45.89912035676948</c:v>
                </c:pt>
                <c:pt idx="178">
                  <c:v>45.731585087059941</c:v>
                </c:pt>
                <c:pt idx="179">
                  <c:v>35.887668074611803</c:v>
                </c:pt>
                <c:pt idx="180">
                  <c:v>28.909742763408484</c:v>
                </c:pt>
                <c:pt idx="181">
                  <c:v>26.004713717765334</c:v>
                </c:pt>
                <c:pt idx="182">
                  <c:v>26.061643178346248</c:v>
                </c:pt>
                <c:pt idx="183">
                  <c:v>26.722024921084838</c:v>
                </c:pt>
                <c:pt idx="184">
                  <c:v>27.17420749369894</c:v>
                </c:pt>
                <c:pt idx="185">
                  <c:v>27.048962680420939</c:v>
                </c:pt>
                <c:pt idx="186">
                  <c:v>26.554489651375292</c:v>
                </c:pt>
                <c:pt idx="187">
                  <c:v>26.434124506147075</c:v>
                </c:pt>
                <c:pt idx="188">
                  <c:v>28.485211643076536</c:v>
                </c:pt>
                <c:pt idx="189">
                  <c:v>30.009294630628403</c:v>
                </c:pt>
                <c:pt idx="190">
                  <c:v>29.53108716174874</c:v>
                </c:pt>
                <c:pt idx="191">
                  <c:v>28.111103759259105</c:v>
                </c:pt>
                <c:pt idx="192">
                  <c:v>31.115352721914711</c:v>
                </c:pt>
                <c:pt idx="193">
                  <c:v>34.919867244736288</c:v>
                </c:pt>
                <c:pt idx="194">
                  <c:v>35.474522846396034</c:v>
                </c:pt>
                <c:pt idx="195">
                  <c:v>32.855767659674044</c:v>
                </c:pt>
                <c:pt idx="196">
                  <c:v>58.667585087059933</c:v>
                </c:pt>
                <c:pt idx="197">
                  <c:v>94.315186746810966</c:v>
                </c:pt>
                <c:pt idx="198">
                  <c:v>100.00000002481927</c:v>
                </c:pt>
                <c:pt idx="199">
                  <c:v>68.262639028968664</c:v>
                </c:pt>
                <c:pt idx="200">
                  <c:v>40.355817452205166</c:v>
                </c:pt>
                <c:pt idx="201">
                  <c:v>29.043120356769482</c:v>
                </c:pt>
                <c:pt idx="202">
                  <c:v>26.369062265483173</c:v>
                </c:pt>
                <c:pt idx="203">
                  <c:v>25.983568489549565</c:v>
                </c:pt>
                <c:pt idx="204">
                  <c:v>25.913626580835874</c:v>
                </c:pt>
                <c:pt idx="205">
                  <c:v>26.1559834273089</c:v>
                </c:pt>
                <c:pt idx="206">
                  <c:v>26.373941933532969</c:v>
                </c:pt>
                <c:pt idx="207">
                  <c:v>26.533344423159527</c:v>
                </c:pt>
                <c:pt idx="208">
                  <c:v>27.898024921084833</c:v>
                </c:pt>
                <c:pt idx="209">
                  <c:v>30.028813302827576</c:v>
                </c:pt>
                <c:pt idx="210">
                  <c:v>32.680099609881516</c:v>
                </c:pt>
                <c:pt idx="211">
                  <c:v>34.425394215690638</c:v>
                </c:pt>
                <c:pt idx="212">
                  <c:v>34.937759360918861</c:v>
                </c:pt>
                <c:pt idx="213">
                  <c:v>32.87528633187322</c:v>
                </c:pt>
                <c:pt idx="214">
                  <c:v>29.181377618180271</c:v>
                </c:pt>
                <c:pt idx="215">
                  <c:v>27.401925336022597</c:v>
                </c:pt>
                <c:pt idx="216">
                  <c:v>27.16282160158276</c:v>
                </c:pt>
                <c:pt idx="217">
                  <c:v>27.309211643076541</c:v>
                </c:pt>
                <c:pt idx="218">
                  <c:v>27.733742763408486</c:v>
                </c:pt>
                <c:pt idx="219">
                  <c:v>28.192431560088988</c:v>
                </c:pt>
                <c:pt idx="220">
                  <c:v>28.182672223989403</c:v>
                </c:pt>
                <c:pt idx="221">
                  <c:v>27.44584234847073</c:v>
                </c:pt>
                <c:pt idx="222">
                  <c:v>26.723651477101434</c:v>
                </c:pt>
                <c:pt idx="223">
                  <c:v>26.362556041416788</c:v>
                </c:pt>
                <c:pt idx="224">
                  <c:v>26.237311228138775</c:v>
                </c:pt>
                <c:pt idx="225">
                  <c:v>26.196647327723838</c:v>
                </c:pt>
                <c:pt idx="226">
                  <c:v>26.208033219840022</c:v>
                </c:pt>
                <c:pt idx="227">
                  <c:v>26.247070564238363</c:v>
                </c:pt>
                <c:pt idx="228">
                  <c:v>26.32189214100185</c:v>
                </c:pt>
                <c:pt idx="229">
                  <c:v>26.460149402412636</c:v>
                </c:pt>
                <c:pt idx="230">
                  <c:v>26.534970979176119</c:v>
                </c:pt>
                <c:pt idx="231">
                  <c:v>26.526838199093135</c:v>
                </c:pt>
                <c:pt idx="232">
                  <c:v>26.458522846396036</c:v>
                </c:pt>
                <c:pt idx="233">
                  <c:v>26.466655626479024</c:v>
                </c:pt>
                <c:pt idx="234">
                  <c:v>26.694373468802681</c:v>
                </c:pt>
                <c:pt idx="235">
                  <c:v>27.855734464653302</c:v>
                </c:pt>
                <c:pt idx="236">
                  <c:v>29.093543593284007</c:v>
                </c:pt>
                <c:pt idx="237">
                  <c:v>30.145925336022589</c:v>
                </c:pt>
                <c:pt idx="238">
                  <c:v>30.983601684570306</c:v>
                </c:pt>
                <c:pt idx="239">
                  <c:v>31.077941933532962</c:v>
                </c:pt>
                <c:pt idx="240">
                  <c:v>32.032730315275714</c:v>
                </c:pt>
                <c:pt idx="241">
                  <c:v>45.420912887889813</c:v>
                </c:pt>
                <c:pt idx="242">
                  <c:v>57.00036517004748</c:v>
                </c:pt>
                <c:pt idx="243">
                  <c:v>53.122655626479023</c:v>
                </c:pt>
                <c:pt idx="244">
                  <c:v>38.955352721914714</c:v>
                </c:pt>
                <c:pt idx="245">
                  <c:v>33.099751062163676</c:v>
                </c:pt>
                <c:pt idx="246">
                  <c:v>30.881128655524666</c:v>
                </c:pt>
                <c:pt idx="247">
                  <c:v>29.701875543491475</c:v>
                </c:pt>
                <c:pt idx="248">
                  <c:v>28.098091311126332</c:v>
                </c:pt>
                <c:pt idx="249">
                  <c:v>27.343369319425083</c:v>
                </c:pt>
                <c:pt idx="250">
                  <c:v>27.102639028968653</c:v>
                </c:pt>
                <c:pt idx="251">
                  <c:v>27.110771809051638</c:v>
                </c:pt>
                <c:pt idx="252">
                  <c:v>27.16282160158276</c:v>
                </c:pt>
                <c:pt idx="253">
                  <c:v>27.115651477101434</c:v>
                </c:pt>
                <c:pt idx="254">
                  <c:v>27.027817452205166</c:v>
                </c:pt>
                <c:pt idx="255">
                  <c:v>26.949742763408487</c:v>
                </c:pt>
                <c:pt idx="256">
                  <c:v>26.975767659674045</c:v>
                </c:pt>
                <c:pt idx="257">
                  <c:v>27.076614132703096</c:v>
                </c:pt>
                <c:pt idx="258">
                  <c:v>27.105892141001846</c:v>
                </c:pt>
                <c:pt idx="259">
                  <c:v>27.044083012371143</c:v>
                </c:pt>
                <c:pt idx="260">
                  <c:v>27.331983427308902</c:v>
                </c:pt>
                <c:pt idx="261">
                  <c:v>27.652414962578611</c:v>
                </c:pt>
                <c:pt idx="262">
                  <c:v>27.603618282080685</c:v>
                </c:pt>
                <c:pt idx="263">
                  <c:v>27.135170149300603</c:v>
                </c:pt>
                <c:pt idx="264">
                  <c:v>26.905825750960354</c:v>
                </c:pt>
                <c:pt idx="265">
                  <c:v>26.857029070462424</c:v>
                </c:pt>
                <c:pt idx="266">
                  <c:v>26.897692970877369</c:v>
                </c:pt>
                <c:pt idx="267">
                  <c:v>26.912331975026746</c:v>
                </c:pt>
                <c:pt idx="268">
                  <c:v>26.954622431458283</c:v>
                </c:pt>
                <c:pt idx="269">
                  <c:v>26.936730315275707</c:v>
                </c:pt>
                <c:pt idx="270">
                  <c:v>26.829377618180271</c:v>
                </c:pt>
                <c:pt idx="271">
                  <c:v>26.627684672122182</c:v>
                </c:pt>
                <c:pt idx="272">
                  <c:v>26.494307078761182</c:v>
                </c:pt>
                <c:pt idx="273">
                  <c:v>26.416232389964502</c:v>
                </c:pt>
                <c:pt idx="274">
                  <c:v>26.349543593284007</c:v>
                </c:pt>
                <c:pt idx="275">
                  <c:v>26.299120356769478</c:v>
                </c:pt>
                <c:pt idx="276">
                  <c:v>26.235684672122183</c:v>
                </c:pt>
                <c:pt idx="277">
                  <c:v>26.195020771707242</c:v>
                </c:pt>
                <c:pt idx="278">
                  <c:v>26.183634879591061</c:v>
                </c:pt>
                <c:pt idx="279">
                  <c:v>26.17062243145828</c:v>
                </c:pt>
                <c:pt idx="280">
                  <c:v>26.125078862993547</c:v>
                </c:pt>
                <c:pt idx="281">
                  <c:v>26.035618282080687</c:v>
                </c:pt>
                <c:pt idx="282">
                  <c:v>26.004713717765334</c:v>
                </c:pt>
                <c:pt idx="283">
                  <c:v>26.029112058014299</c:v>
                </c:pt>
                <c:pt idx="284">
                  <c:v>26.004713717765334</c:v>
                </c:pt>
                <c:pt idx="285">
                  <c:v>26.060016622329648</c:v>
                </c:pt>
                <c:pt idx="286">
                  <c:v>25.918506248885667</c:v>
                </c:pt>
                <c:pt idx="287">
                  <c:v>25.763983427308904</c:v>
                </c:pt>
                <c:pt idx="288">
                  <c:v>25.55578425718442</c:v>
                </c:pt>
                <c:pt idx="289">
                  <c:v>25.466323676271561</c:v>
                </c:pt>
                <c:pt idx="290">
                  <c:v>25.39150209950807</c:v>
                </c:pt>
                <c:pt idx="291">
                  <c:v>25.290655626479026</c:v>
                </c:pt>
                <c:pt idx="292">
                  <c:v>25.131253136852468</c:v>
                </c:pt>
                <c:pt idx="293">
                  <c:v>24.942572638927157</c:v>
                </c:pt>
                <c:pt idx="294">
                  <c:v>24.744132804902261</c:v>
                </c:pt>
                <c:pt idx="295">
                  <c:v>24.506655626479024</c:v>
                </c:pt>
                <c:pt idx="296">
                  <c:v>24.295203344321347</c:v>
                </c:pt>
                <c:pt idx="297">
                  <c:v>24.114655626479024</c:v>
                </c:pt>
                <c:pt idx="298">
                  <c:v>23.963385916935458</c:v>
                </c:pt>
                <c:pt idx="299">
                  <c:v>24.724614132703092</c:v>
                </c:pt>
                <c:pt idx="300">
                  <c:v>28.93088799162425</c:v>
                </c:pt>
                <c:pt idx="301">
                  <c:v>30.955950232288156</c:v>
                </c:pt>
                <c:pt idx="302">
                  <c:v>32.250688821499779</c:v>
                </c:pt>
                <c:pt idx="303">
                  <c:v>28.690157701167823</c:v>
                </c:pt>
                <c:pt idx="304">
                  <c:v>24.997875543491475</c:v>
                </c:pt>
                <c:pt idx="305">
                  <c:v>23.454273883740438</c:v>
                </c:pt>
                <c:pt idx="306">
                  <c:v>22.881726165898115</c:v>
                </c:pt>
                <c:pt idx="307">
                  <c:v>22.587319526893964</c:v>
                </c:pt>
                <c:pt idx="308">
                  <c:v>22.317311228138777</c:v>
                </c:pt>
                <c:pt idx="309">
                  <c:v>22.008265584985249</c:v>
                </c:pt>
                <c:pt idx="310">
                  <c:v>21.691087161748737</c:v>
                </c:pt>
                <c:pt idx="311">
                  <c:v>21.328365170047491</c:v>
                </c:pt>
                <c:pt idx="312">
                  <c:v>20.973775958429233</c:v>
                </c:pt>
                <c:pt idx="313">
                  <c:v>20.70214110365745</c:v>
                </c:pt>
                <c:pt idx="314">
                  <c:v>20.630572638927159</c:v>
                </c:pt>
                <c:pt idx="315">
                  <c:v>20.531352721914711</c:v>
                </c:pt>
                <c:pt idx="316">
                  <c:v>20.311767659674047</c:v>
                </c:pt>
                <c:pt idx="317">
                  <c:v>20.061278033118029</c:v>
                </c:pt>
                <c:pt idx="318">
                  <c:v>19.537526995773632</c:v>
                </c:pt>
                <c:pt idx="319">
                  <c:v>19.29029048125081</c:v>
                </c:pt>
                <c:pt idx="320">
                  <c:v>19.187817452205167</c:v>
                </c:pt>
                <c:pt idx="321">
                  <c:v>19.008896290379443</c:v>
                </c:pt>
                <c:pt idx="322">
                  <c:v>18.629908738512221</c:v>
                </c:pt>
                <c:pt idx="323">
                  <c:v>17.932116207391889</c:v>
                </c:pt>
                <c:pt idx="324">
                  <c:v>17.364448157599359</c:v>
                </c:pt>
                <c:pt idx="325">
                  <c:v>16.879734464653303</c:v>
                </c:pt>
                <c:pt idx="326">
                  <c:v>16.393394215690641</c:v>
                </c:pt>
                <c:pt idx="327">
                  <c:v>15.835485501997697</c:v>
                </c:pt>
                <c:pt idx="328">
                  <c:v>15.241792555939609</c:v>
                </c:pt>
                <c:pt idx="329">
                  <c:v>14.597676373366992</c:v>
                </c:pt>
                <c:pt idx="330">
                  <c:v>13.990970979176121</c:v>
                </c:pt>
                <c:pt idx="331">
                  <c:v>13.379385916935458</c:v>
                </c:pt>
                <c:pt idx="332">
                  <c:v>12.785692970877365</c:v>
                </c:pt>
                <c:pt idx="333">
                  <c:v>12.226157701167823</c:v>
                </c:pt>
                <c:pt idx="334">
                  <c:v>11.595053966727988</c:v>
                </c:pt>
                <c:pt idx="335">
                  <c:v>10.957444008221765</c:v>
                </c:pt>
                <c:pt idx="336">
                  <c:v>10.235253136852471</c:v>
                </c:pt>
                <c:pt idx="337">
                  <c:v>9.5927635102964537</c:v>
                </c:pt>
                <c:pt idx="338">
                  <c:v>8.9177427634084871</c:v>
                </c:pt>
                <c:pt idx="339">
                  <c:v>8.2996514771014329</c:v>
                </c:pt>
                <c:pt idx="340">
                  <c:v>8.122356871292304</c:v>
                </c:pt>
                <c:pt idx="341">
                  <c:v>8.2232033443213499</c:v>
                </c:pt>
                <c:pt idx="342">
                  <c:v>8.0215103982632581</c:v>
                </c:pt>
                <c:pt idx="343">
                  <c:v>6.8666556264790266</c:v>
                </c:pt>
                <c:pt idx="344">
                  <c:v>5.5328796928690682</c:v>
                </c:pt>
                <c:pt idx="345">
                  <c:v>4.9066556264790258</c:v>
                </c:pt>
                <c:pt idx="346">
                  <c:v>4.5471867468109757</c:v>
                </c:pt>
                <c:pt idx="347">
                  <c:v>4.151933634777782</c:v>
                </c:pt>
                <c:pt idx="348">
                  <c:v>3.6184232613337981</c:v>
                </c:pt>
                <c:pt idx="349">
                  <c:v>3.1532282405869108</c:v>
                </c:pt>
                <c:pt idx="350">
                  <c:v>2.788879692869068</c:v>
                </c:pt>
                <c:pt idx="351">
                  <c:v>2.4944730538649185</c:v>
                </c:pt>
                <c:pt idx="352">
                  <c:v>2.2700083235744621</c:v>
                </c:pt>
                <c:pt idx="353">
                  <c:v>2.1106058339479064</c:v>
                </c:pt>
                <c:pt idx="354">
                  <c:v>2.0000000248192751</c:v>
                </c:pt>
                <c:pt idx="355">
                  <c:v>2.0243983650682384</c:v>
                </c:pt>
                <c:pt idx="356">
                  <c:v>2.0910871617487357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192-4130-B7D2-7905CBA103B5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0.56599999999999995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0.64600000000000002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0.72599999999999998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0.80600000000000005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0.88600000000000001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0.96599999999999997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1.046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1.1259999999999999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1.206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1.286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1.3660000000000001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1.446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1.526</c:v>
                </c:pt>
                <c:pt idx="39">
                  <c:v>1.552</c:v>
                </c:pt>
                <c:pt idx="40">
                  <c:v>1.579</c:v>
                </c:pt>
                <c:pt idx="41">
                  <c:v>1.6060000000000001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1.6859999999999999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1.766</c:v>
                </c:pt>
                <c:pt idx="48">
                  <c:v>1.792</c:v>
                </c:pt>
                <c:pt idx="49">
                  <c:v>1.819</c:v>
                </c:pt>
                <c:pt idx="50">
                  <c:v>1.8460000000000001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1.9259999999999999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2.0059999999999998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2.0859999999999999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2.1659999999999999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2.246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2.3260000000000001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2.4060000000000001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2.4860000000000002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2.5659999999999998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2.6459999999999999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2.726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2.806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2.8860000000000001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2.9660000000000002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3.0459999999999998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3.1259999999999999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3.206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3.286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3.3660000000000001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3.4460000000000002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3.5259999999999998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3.6059999999999999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3.6859999999999999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3.766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3.8460000000000001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3.9260000000000002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4.0060000000000002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4.0860000000000003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4.1660000000000004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4.2460000000000004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4.3259999999999996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4.4059999999999997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4.4859999999999998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4.5659999999999998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4.6459999999999999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4.806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4.8860000000000001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4.9660000000000002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5.0460000000000003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5.1260000000000003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5.2060000000000004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5.2859999999999996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5.3659999999999997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5.4459999999999997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5.5259999999999998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5.6059999999999999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5.6859999999999999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5.766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5.8460000000000001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5.9260000000000002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6.0060000000000002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6.0860000000000003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6.1660000000000004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6.2460000000000004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6.3259999999999996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6.4059999999999997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6.4859999999999998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6.5659999999999998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6.6459999999999999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6.806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6.8860000000000001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6.9660000000000002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7.0460000000000003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7.1260000000000003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7.2060000000000004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7.2859999999999996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7.3659999999999997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7.4459999999999997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7.5259999999999998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7.6059999999999999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7.6859999999999999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7.766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7.8460000000000001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7.9260000000000002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8.0060000000000002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8.0860000000000003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8.1660000000000004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8.2460000000000004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8.3260000000000005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8.4060000000000006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8.4860000000000007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8.5660000000000007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8.6460000000000008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8.7260000000000009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8.8059999999999992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8.8859999999999992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8.9659999999999993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9.0459999999999994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9.1259999999999994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9.2059999999999995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9.2859999999999996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9.3659999999999997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9.4459999999999997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9.5259999999999998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9.6059999999999999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9.6859999999999999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9.8460000000000001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9.9260000000000002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10.006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16.827684641098088</c:v>
                </c:pt>
                <c:pt idx="1">
                  <c:v>16.276282151471527</c:v>
                </c:pt>
                <c:pt idx="2">
                  <c:v>14.547253105828375</c:v>
                </c:pt>
                <c:pt idx="3">
                  <c:v>12.159468873463231</c:v>
                </c:pt>
                <c:pt idx="4">
                  <c:v>10.581709537363647</c:v>
                </c:pt>
                <c:pt idx="5">
                  <c:v>9.6952365083180041</c:v>
                </c:pt>
                <c:pt idx="6">
                  <c:v>8.7648464668242276</c:v>
                </c:pt>
                <c:pt idx="7">
                  <c:v>7.9906058029238114</c:v>
                </c:pt>
                <c:pt idx="8">
                  <c:v>7.5904730228408237</c:v>
                </c:pt>
                <c:pt idx="9">
                  <c:v>7.6051120269902022</c:v>
                </c:pt>
                <c:pt idx="10">
                  <c:v>7.9645809066582522</c:v>
                </c:pt>
                <c:pt idx="11">
                  <c:v>8.3695933547910322</c:v>
                </c:pt>
                <c:pt idx="12">
                  <c:v>8.2541078776126078</c:v>
                </c:pt>
                <c:pt idx="13">
                  <c:v>7.522157670143728</c:v>
                </c:pt>
                <c:pt idx="14">
                  <c:v>6.6242987489819027</c:v>
                </c:pt>
                <c:pt idx="15">
                  <c:v>6.0094605747080445</c:v>
                </c:pt>
                <c:pt idx="16">
                  <c:v>5.7784896203511984</c:v>
                </c:pt>
                <c:pt idx="17">
                  <c:v>7.5628215705586666</c:v>
                </c:pt>
                <c:pt idx="18">
                  <c:v>10.950937753131281</c:v>
                </c:pt>
                <c:pt idx="19">
                  <c:v>14.760331944002649</c:v>
                </c:pt>
                <c:pt idx="20">
                  <c:v>15.840365139023396</c:v>
                </c:pt>
                <c:pt idx="21">
                  <c:v>12.764547711637503</c:v>
                </c:pt>
                <c:pt idx="22">
                  <c:v>8.3305560103926908</c:v>
                </c:pt>
                <c:pt idx="23">
                  <c:v>5.2466058029238116</c:v>
                </c:pt>
                <c:pt idx="24">
                  <c:v>4.7602655539611565</c:v>
                </c:pt>
                <c:pt idx="25">
                  <c:v>5.0790705332142689</c:v>
                </c:pt>
                <c:pt idx="26">
                  <c:v>5.5393858859113632</c:v>
                </c:pt>
                <c:pt idx="27">
                  <c:v>5.7313194958698697</c:v>
                </c:pt>
                <c:pt idx="28">
                  <c:v>5.511734433629206</c:v>
                </c:pt>
                <c:pt idx="29">
                  <c:v>5.0091286245005753</c:v>
                </c:pt>
                <c:pt idx="30">
                  <c:v>4.2332614045835637</c:v>
                </c:pt>
                <c:pt idx="31">
                  <c:v>3.5045643091478782</c:v>
                </c:pt>
                <c:pt idx="32">
                  <c:v>3.117443977197671</c:v>
                </c:pt>
                <c:pt idx="33">
                  <c:v>2.9255103672391645</c:v>
                </c:pt>
                <c:pt idx="34">
                  <c:v>2.8425560103926917</c:v>
                </c:pt>
                <c:pt idx="35">
                  <c:v>2.7758672137121936</c:v>
                </c:pt>
                <c:pt idx="36">
                  <c:v>2.6799004087329403</c:v>
                </c:pt>
                <c:pt idx="37">
                  <c:v>2.5644149315545173</c:v>
                </c:pt>
                <c:pt idx="38">
                  <c:v>2.4391701182765089</c:v>
                </c:pt>
                <c:pt idx="39">
                  <c:v>2.2960331888159282</c:v>
                </c:pt>
                <c:pt idx="40">
                  <c:v>2.1528962593553471</c:v>
                </c:pt>
                <c:pt idx="41">
                  <c:v>2.0780746825918617</c:v>
                </c:pt>
                <c:pt idx="42">
                  <c:v>2.0780746825918617</c:v>
                </c:pt>
                <c:pt idx="43">
                  <c:v>2.1024730228408242</c:v>
                </c:pt>
                <c:pt idx="44">
                  <c:v>2.1431369232557622</c:v>
                </c:pt>
                <c:pt idx="45">
                  <c:v>2.2098257199362603</c:v>
                </c:pt>
                <c:pt idx="46">
                  <c:v>2.2456099523014053</c:v>
                </c:pt>
                <c:pt idx="47">
                  <c:v>2.2195850560358452</c:v>
                </c:pt>
                <c:pt idx="48">
                  <c:v>2.17729459960431</c:v>
                </c:pt>
                <c:pt idx="49">
                  <c:v>2.1138589149570071</c:v>
                </c:pt>
                <c:pt idx="50">
                  <c:v>2.0357842261603265</c:v>
                </c:pt>
                <c:pt idx="51">
                  <c:v>1.9999999937951813</c:v>
                </c:pt>
                <c:pt idx="52">
                  <c:v>2.0227717780275465</c:v>
                </c:pt>
                <c:pt idx="53">
                  <c:v>2.0666887904756792</c:v>
                </c:pt>
                <c:pt idx="54">
                  <c:v>2.1122323589404095</c:v>
                </c:pt>
                <c:pt idx="55">
                  <c:v>2.1528962593553471</c:v>
                </c:pt>
                <c:pt idx="56">
                  <c:v>2.1821742676541023</c:v>
                </c:pt>
                <c:pt idx="57">
                  <c:v>2.2163319440026501</c:v>
                </c:pt>
                <c:pt idx="58">
                  <c:v>2.276514516616758</c:v>
                </c:pt>
                <c:pt idx="59">
                  <c:v>2.3497095373636459</c:v>
                </c:pt>
                <c:pt idx="60">
                  <c:v>2.4489294543760938</c:v>
                </c:pt>
                <c:pt idx="61">
                  <c:v>2.5627883755379197</c:v>
                </c:pt>
                <c:pt idx="62">
                  <c:v>2.6701410726333554</c:v>
                </c:pt>
                <c:pt idx="63">
                  <c:v>2.7774937697287911</c:v>
                </c:pt>
                <c:pt idx="64">
                  <c:v>2.8848464668242269</c:v>
                </c:pt>
                <c:pt idx="65">
                  <c:v>2.9840663838366748</c:v>
                </c:pt>
                <c:pt idx="66">
                  <c:v>3.1467219854964257</c:v>
                </c:pt>
                <c:pt idx="67">
                  <c:v>3.3532945996043093</c:v>
                </c:pt>
                <c:pt idx="68">
                  <c:v>3.5338423174466334</c:v>
                </c:pt>
                <c:pt idx="69">
                  <c:v>3.6314356784424842</c:v>
                </c:pt>
                <c:pt idx="70">
                  <c:v>3.6574605747080442</c:v>
                </c:pt>
                <c:pt idx="71">
                  <c:v>3.574506217861571</c:v>
                </c:pt>
                <c:pt idx="72">
                  <c:v>3.5354688734632309</c:v>
                </c:pt>
                <c:pt idx="73">
                  <c:v>3.628182566409289</c:v>
                </c:pt>
                <c:pt idx="74">
                  <c:v>3.9648796618449733</c:v>
                </c:pt>
                <c:pt idx="75">
                  <c:v>4.5699585000192471</c:v>
                </c:pt>
                <c:pt idx="76">
                  <c:v>4.8415933547910317</c:v>
                </c:pt>
                <c:pt idx="77">
                  <c:v>4.5227883755379192</c:v>
                </c:pt>
                <c:pt idx="78">
                  <c:v>4.1991037282350154</c:v>
                </c:pt>
                <c:pt idx="79">
                  <c:v>4.1438008236707002</c:v>
                </c:pt>
                <c:pt idx="80">
                  <c:v>3.9502406576955966</c:v>
                </c:pt>
                <c:pt idx="81">
                  <c:v>3.9095767572806581</c:v>
                </c:pt>
                <c:pt idx="82">
                  <c:v>4.0998838112225666</c:v>
                </c:pt>
                <c:pt idx="83">
                  <c:v>4.1421742676541022</c:v>
                </c:pt>
                <c:pt idx="84">
                  <c:v>3.8786721929653059</c:v>
                </c:pt>
                <c:pt idx="85">
                  <c:v>3.6395684585254715</c:v>
                </c:pt>
                <c:pt idx="86">
                  <c:v>3.6184232303097041</c:v>
                </c:pt>
                <c:pt idx="87">
                  <c:v>3.7208962593553472</c:v>
                </c:pt>
                <c:pt idx="88">
                  <c:v>3.8282489564507829</c:v>
                </c:pt>
                <c:pt idx="89">
                  <c:v>3.881925304998501</c:v>
                </c:pt>
                <c:pt idx="90">
                  <c:v>3.7940912801022351</c:v>
                </c:pt>
                <c:pt idx="91">
                  <c:v>3.6769792469072144</c:v>
                </c:pt>
                <c:pt idx="92">
                  <c:v>3.5923983340441437</c:v>
                </c:pt>
                <c:pt idx="93">
                  <c:v>3.8445145166167576</c:v>
                </c:pt>
                <c:pt idx="94">
                  <c:v>4.6089958444175876</c:v>
                </c:pt>
                <c:pt idx="95">
                  <c:v>5.1750373381935217</c:v>
                </c:pt>
                <c:pt idx="96">
                  <c:v>5.0481659688989158</c:v>
                </c:pt>
                <c:pt idx="97">
                  <c:v>5.0823236452474632</c:v>
                </c:pt>
                <c:pt idx="98">
                  <c:v>6.7739419025088736</c:v>
                </c:pt>
                <c:pt idx="99">
                  <c:v>7.8490954294798287</c:v>
                </c:pt>
                <c:pt idx="100">
                  <c:v>7.7937925249155127</c:v>
                </c:pt>
                <c:pt idx="101">
                  <c:v>7.4326970892308655</c:v>
                </c:pt>
                <c:pt idx="102">
                  <c:v>5.4450456369487092</c:v>
                </c:pt>
                <c:pt idx="103">
                  <c:v>4.5488132718034802</c:v>
                </c:pt>
                <c:pt idx="104">
                  <c:v>4.3829045581105337</c:v>
                </c:pt>
                <c:pt idx="105">
                  <c:v>4.3145892054134389</c:v>
                </c:pt>
                <c:pt idx="106">
                  <c:v>4.3861576701437288</c:v>
                </c:pt>
                <c:pt idx="107">
                  <c:v>4.3032033132972565</c:v>
                </c:pt>
                <c:pt idx="108">
                  <c:v>4.2592863008491229</c:v>
                </c:pt>
                <c:pt idx="109">
                  <c:v>4.4512199108076285</c:v>
                </c:pt>
                <c:pt idx="110">
                  <c:v>4.5406804917204928</c:v>
                </c:pt>
                <c:pt idx="111">
                  <c:v>4.3080829813470487</c:v>
                </c:pt>
                <c:pt idx="112">
                  <c:v>4.0283153464922759</c:v>
                </c:pt>
                <c:pt idx="113">
                  <c:v>3.933975097529621</c:v>
                </c:pt>
                <c:pt idx="114">
                  <c:v>3.9128298693138532</c:v>
                </c:pt>
                <c:pt idx="115">
                  <c:v>3.8640331888159283</c:v>
                </c:pt>
                <c:pt idx="116">
                  <c:v>3.805477172218418</c:v>
                </c:pt>
                <c:pt idx="117">
                  <c:v>3.8542738527163429</c:v>
                </c:pt>
                <c:pt idx="118">
                  <c:v>3.8998174211810732</c:v>
                </c:pt>
                <c:pt idx="119">
                  <c:v>4.2788049730482935</c:v>
                </c:pt>
                <c:pt idx="120">
                  <c:v>4.8285809066582521</c:v>
                </c:pt>
                <c:pt idx="121">
                  <c:v>4.7537593298947662</c:v>
                </c:pt>
                <c:pt idx="122">
                  <c:v>4.2836846410980858</c:v>
                </c:pt>
                <c:pt idx="123">
                  <c:v>4.0901244751229822</c:v>
                </c:pt>
                <c:pt idx="124">
                  <c:v>4.1340414875711149</c:v>
                </c:pt>
                <c:pt idx="125">
                  <c:v>4.8041825664092892</c:v>
                </c:pt>
                <c:pt idx="126">
                  <c:v>6.2859750975296214</c:v>
                </c:pt>
                <c:pt idx="127">
                  <c:v>6.8194854709736044</c:v>
                </c:pt>
                <c:pt idx="128">
                  <c:v>5.7817427323843926</c:v>
                </c:pt>
                <c:pt idx="129">
                  <c:v>4.5601991639196626</c:v>
                </c:pt>
                <c:pt idx="130">
                  <c:v>4.0527136867412388</c:v>
                </c:pt>
                <c:pt idx="131">
                  <c:v>3.9681327738781689</c:v>
                </c:pt>
                <c:pt idx="132">
                  <c:v>3.9095767572806581</c:v>
                </c:pt>
                <c:pt idx="133">
                  <c:v>3.831502068483978</c:v>
                </c:pt>
                <c:pt idx="134">
                  <c:v>3.8103568402682102</c:v>
                </c:pt>
                <c:pt idx="135">
                  <c:v>3.8347551805171727</c:v>
                </c:pt>
                <c:pt idx="136">
                  <c:v>4.4203153464922771</c:v>
                </c:pt>
                <c:pt idx="137">
                  <c:v>5.6451120269902013</c:v>
                </c:pt>
                <c:pt idx="138">
                  <c:v>6.4258589149570069</c:v>
                </c:pt>
                <c:pt idx="139">
                  <c:v>6.403087130724642</c:v>
                </c:pt>
                <c:pt idx="140">
                  <c:v>5.3051618195213219</c:v>
                </c:pt>
                <c:pt idx="141">
                  <c:v>4.5227883755379192</c:v>
                </c:pt>
                <c:pt idx="142">
                  <c:v>4.4056763423428986</c:v>
                </c:pt>
                <c:pt idx="143">
                  <c:v>4.6333941846665505</c:v>
                </c:pt>
                <c:pt idx="144">
                  <c:v>5.1994356784424838</c:v>
                </c:pt>
                <c:pt idx="145">
                  <c:v>5.7215601597702852</c:v>
                </c:pt>
                <c:pt idx="146">
                  <c:v>5.6874024834217369</c:v>
                </c:pt>
                <c:pt idx="147">
                  <c:v>5.0920829813470485</c:v>
                </c:pt>
                <c:pt idx="148">
                  <c:v>4.4918838112225661</c:v>
                </c:pt>
                <c:pt idx="149">
                  <c:v>4.1812116120524427</c:v>
                </c:pt>
                <c:pt idx="150">
                  <c:v>4.0950041431727744</c:v>
                </c:pt>
                <c:pt idx="151">
                  <c:v>4.4089294543760946</c:v>
                </c:pt>
                <c:pt idx="152">
                  <c:v>5.0937095373636456</c:v>
                </c:pt>
                <c:pt idx="153">
                  <c:v>5.2043153464922769</c:v>
                </c:pt>
                <c:pt idx="154">
                  <c:v>4.6496597448325252</c:v>
                </c:pt>
                <c:pt idx="155">
                  <c:v>4.0706058029238115</c:v>
                </c:pt>
                <c:pt idx="156">
                  <c:v>3.8298755124673804</c:v>
                </c:pt>
                <c:pt idx="157">
                  <c:v>3.7501742676541028</c:v>
                </c:pt>
                <c:pt idx="158">
                  <c:v>3.6964979191063847</c:v>
                </c:pt>
                <c:pt idx="159">
                  <c:v>3.6688464668242271</c:v>
                </c:pt>
                <c:pt idx="160">
                  <c:v>3.7127634792723594</c:v>
                </c:pt>
                <c:pt idx="161">
                  <c:v>3.7485477116375048</c:v>
                </c:pt>
                <c:pt idx="162">
                  <c:v>3.7176431473221525</c:v>
                </c:pt>
                <c:pt idx="163">
                  <c:v>3.9502406576955966</c:v>
                </c:pt>
                <c:pt idx="164">
                  <c:v>17.021244807073188</c:v>
                </c:pt>
                <c:pt idx="165">
                  <c:v>48.094970948152032</c:v>
                </c:pt>
                <c:pt idx="166">
                  <c:v>59.892381736533771</c:v>
                </c:pt>
                <c:pt idx="167">
                  <c:v>50.071236508318009</c:v>
                </c:pt>
                <c:pt idx="168">
                  <c:v>21.858622400434189</c:v>
                </c:pt>
                <c:pt idx="169">
                  <c:v>7.7238506162018208</c:v>
                </c:pt>
                <c:pt idx="170">
                  <c:v>3.9372282095628162</c:v>
                </c:pt>
                <c:pt idx="171">
                  <c:v>3.6916182510565925</c:v>
                </c:pt>
                <c:pt idx="172">
                  <c:v>3.6867385830067994</c:v>
                </c:pt>
                <c:pt idx="173">
                  <c:v>3.7745726079030648</c:v>
                </c:pt>
                <c:pt idx="174">
                  <c:v>3.8835518610150981</c:v>
                </c:pt>
                <c:pt idx="175">
                  <c:v>4.2235020684839775</c:v>
                </c:pt>
                <c:pt idx="176">
                  <c:v>6.6226721929653056</c:v>
                </c:pt>
                <c:pt idx="177">
                  <c:v>8.3793526908906166</c:v>
                </c:pt>
                <c:pt idx="178">
                  <c:v>7.9906058029238114</c:v>
                </c:pt>
                <c:pt idx="179">
                  <c:v>5.6597510311395798</c:v>
                </c:pt>
                <c:pt idx="180">
                  <c:v>4.2853111971146838</c:v>
                </c:pt>
                <c:pt idx="181">
                  <c:v>3.8591535207661356</c:v>
                </c:pt>
                <c:pt idx="182">
                  <c:v>4.0559667987744348</c:v>
                </c:pt>
                <c:pt idx="183">
                  <c:v>4.2853111971146838</c:v>
                </c:pt>
                <c:pt idx="184">
                  <c:v>4.3585062178615708</c:v>
                </c:pt>
                <c:pt idx="185">
                  <c:v>4.2251286245005755</c:v>
                </c:pt>
                <c:pt idx="186">
                  <c:v>4.0462074626748485</c:v>
                </c:pt>
                <c:pt idx="187">
                  <c:v>3.9811452220109489</c:v>
                </c:pt>
                <c:pt idx="188">
                  <c:v>4.1031369232557617</c:v>
                </c:pt>
                <c:pt idx="189">
                  <c:v>4.2072365083180028</c:v>
                </c:pt>
                <c:pt idx="190">
                  <c:v>4.1535601597702847</c:v>
                </c:pt>
                <c:pt idx="191">
                  <c:v>4.0640995788574221</c:v>
                </c:pt>
                <c:pt idx="192">
                  <c:v>5.4141410726333552</c:v>
                </c:pt>
                <c:pt idx="193">
                  <c:v>7.0927468817619861</c:v>
                </c:pt>
                <c:pt idx="194">
                  <c:v>7.3887800767827327</c:v>
                </c:pt>
                <c:pt idx="195">
                  <c:v>6.1656099523014056</c:v>
                </c:pt>
                <c:pt idx="196">
                  <c:v>11.809759329894765</c:v>
                </c:pt>
                <c:pt idx="197">
                  <c:v>20.061278002093935</c:v>
                </c:pt>
                <c:pt idx="198">
                  <c:v>21.333244807073193</c:v>
                </c:pt>
                <c:pt idx="199">
                  <c:v>13.781145222010949</c:v>
                </c:pt>
                <c:pt idx="200">
                  <c:v>7.165941902508874</c:v>
                </c:pt>
                <c:pt idx="201">
                  <c:v>4.4967634792723601</c:v>
                </c:pt>
                <c:pt idx="202">
                  <c:v>3.9046970892308659</c:v>
                </c:pt>
                <c:pt idx="203">
                  <c:v>3.9242157614300357</c:v>
                </c:pt>
                <c:pt idx="204">
                  <c:v>4.0640995788574221</c:v>
                </c:pt>
                <c:pt idx="205">
                  <c:v>4.2479004087329404</c:v>
                </c:pt>
                <c:pt idx="206">
                  <c:v>4.2804315290648907</c:v>
                </c:pt>
                <c:pt idx="207">
                  <c:v>4.2804315290648907</c:v>
                </c:pt>
                <c:pt idx="208">
                  <c:v>5.0676846410980856</c:v>
                </c:pt>
                <c:pt idx="209">
                  <c:v>6.4437510311395796</c:v>
                </c:pt>
                <c:pt idx="210">
                  <c:v>7.4912531058283758</c:v>
                </c:pt>
                <c:pt idx="211">
                  <c:v>7.6652945996043096</c:v>
                </c:pt>
                <c:pt idx="212">
                  <c:v>7.4652282095628149</c:v>
                </c:pt>
                <c:pt idx="213">
                  <c:v>6.7820746825918619</c:v>
                </c:pt>
                <c:pt idx="214">
                  <c:v>5.3637178361188322</c:v>
                </c:pt>
                <c:pt idx="215">
                  <c:v>4.7179750975296209</c:v>
                </c:pt>
                <c:pt idx="216">
                  <c:v>4.7196016535462189</c:v>
                </c:pt>
                <c:pt idx="217">
                  <c:v>4.8334605747080435</c:v>
                </c:pt>
                <c:pt idx="218">
                  <c:v>4.9961161763677957</c:v>
                </c:pt>
                <c:pt idx="219">
                  <c:v>5.1490124419279617</c:v>
                </c:pt>
                <c:pt idx="220">
                  <c:v>5.0855767572806592</c:v>
                </c:pt>
                <c:pt idx="221">
                  <c:v>4.672431529064891</c:v>
                </c:pt>
                <c:pt idx="222">
                  <c:v>4.3048298693138536</c:v>
                </c:pt>
                <c:pt idx="223">
                  <c:v>4.1421742676541022</c:v>
                </c:pt>
                <c:pt idx="224">
                  <c:v>4.1080165913055549</c:v>
                </c:pt>
                <c:pt idx="225">
                  <c:v>4.1047634792723597</c:v>
                </c:pt>
                <c:pt idx="226">
                  <c:v>4.1194024834217373</c:v>
                </c:pt>
                <c:pt idx="227">
                  <c:v>4.1438008236707002</c:v>
                </c:pt>
                <c:pt idx="228">
                  <c:v>4.1860912801022359</c:v>
                </c:pt>
                <c:pt idx="229">
                  <c:v>4.2430207406831482</c:v>
                </c:pt>
                <c:pt idx="230">
                  <c:v>4.2804315290648907</c:v>
                </c:pt>
                <c:pt idx="231">
                  <c:v>4.2869377531312809</c:v>
                </c:pt>
                <c:pt idx="232">
                  <c:v>4.2544066327993306</c:v>
                </c:pt>
                <c:pt idx="233">
                  <c:v>4.2413941846665502</c:v>
                </c:pt>
                <c:pt idx="234">
                  <c:v>4.4300746825918615</c:v>
                </c:pt>
                <c:pt idx="235">
                  <c:v>5.5442655539611563</c:v>
                </c:pt>
                <c:pt idx="236">
                  <c:v>6.7267717780275467</c:v>
                </c:pt>
                <c:pt idx="237">
                  <c:v>7.2993194958698693</c:v>
                </c:pt>
                <c:pt idx="238">
                  <c:v>7.4619750975296206</c:v>
                </c:pt>
                <c:pt idx="239">
                  <c:v>7.2830539357038946</c:v>
                </c:pt>
                <c:pt idx="240">
                  <c:v>7.0797344336292065</c:v>
                </c:pt>
                <c:pt idx="241">
                  <c:v>12.159468873463231</c:v>
                </c:pt>
                <c:pt idx="242">
                  <c:v>16.712199163919664</c:v>
                </c:pt>
                <c:pt idx="243">
                  <c:v>15.100282151471529</c:v>
                </c:pt>
                <c:pt idx="244">
                  <c:v>9.2381742676541041</c:v>
                </c:pt>
                <c:pt idx="245">
                  <c:v>6.3136265498117785</c:v>
                </c:pt>
                <c:pt idx="246">
                  <c:v>5.0823236452474632</c:v>
                </c:pt>
                <c:pt idx="247">
                  <c:v>4.7326141016789984</c:v>
                </c:pt>
                <c:pt idx="248">
                  <c:v>4.5813443921354304</c:v>
                </c:pt>
                <c:pt idx="249">
                  <c:v>4.4983900352889563</c:v>
                </c:pt>
                <c:pt idx="250">
                  <c:v>4.4528464668242265</c:v>
                </c:pt>
                <c:pt idx="251">
                  <c:v>4.4186887904756791</c:v>
                </c:pt>
                <c:pt idx="252">
                  <c:v>4.4056763423428986</c:v>
                </c:pt>
                <c:pt idx="253">
                  <c:v>4.3829045581105337</c:v>
                </c:pt>
                <c:pt idx="254">
                  <c:v>4.3731452220109492</c:v>
                </c:pt>
                <c:pt idx="255">
                  <c:v>4.3633858859113639</c:v>
                </c:pt>
                <c:pt idx="256">
                  <c:v>4.3991701182765084</c:v>
                </c:pt>
                <c:pt idx="257">
                  <c:v>4.4837510311395796</c:v>
                </c:pt>
                <c:pt idx="258">
                  <c:v>4.5227883755379192</c:v>
                </c:pt>
                <c:pt idx="259">
                  <c:v>4.4804979191063854</c:v>
                </c:pt>
                <c:pt idx="260">
                  <c:v>4.6057427323843934</c:v>
                </c:pt>
                <c:pt idx="261">
                  <c:v>4.773278002093936</c:v>
                </c:pt>
                <c:pt idx="262">
                  <c:v>4.7683983340441447</c:v>
                </c:pt>
                <c:pt idx="263">
                  <c:v>4.56833194400265</c:v>
                </c:pt>
                <c:pt idx="264">
                  <c:v>4.4577261348740187</c:v>
                </c:pt>
                <c:pt idx="265">
                  <c:v>4.4300746825918615</c:v>
                </c:pt>
                <c:pt idx="266">
                  <c:v>4.4284481265752644</c:v>
                </c:pt>
                <c:pt idx="267">
                  <c:v>4.4170622344590811</c:v>
                </c:pt>
                <c:pt idx="268">
                  <c:v>4.4382074626748498</c:v>
                </c:pt>
                <c:pt idx="269">
                  <c:v>4.4528464668242265</c:v>
                </c:pt>
                <c:pt idx="270">
                  <c:v>4.4300746825918615</c:v>
                </c:pt>
                <c:pt idx="271">
                  <c:v>4.3780248900607415</c:v>
                </c:pt>
                <c:pt idx="272">
                  <c:v>4.3454937697287912</c:v>
                </c:pt>
                <c:pt idx="273">
                  <c:v>4.3357344336292059</c:v>
                </c:pt>
                <c:pt idx="274">
                  <c:v>4.3389875456624019</c:v>
                </c:pt>
                <c:pt idx="275">
                  <c:v>4.3389875456624019</c:v>
                </c:pt>
                <c:pt idx="276">
                  <c:v>4.3324813215960116</c:v>
                </c:pt>
                <c:pt idx="277">
                  <c:v>4.3324813215960116</c:v>
                </c:pt>
                <c:pt idx="278">
                  <c:v>4.3341078776126079</c:v>
                </c:pt>
                <c:pt idx="279">
                  <c:v>4.3471203257453883</c:v>
                </c:pt>
                <c:pt idx="280">
                  <c:v>4.3503734377785843</c:v>
                </c:pt>
                <c:pt idx="281">
                  <c:v>4.3471203257453883</c:v>
                </c:pt>
                <c:pt idx="282">
                  <c:v>4.3503734377785843</c:v>
                </c:pt>
                <c:pt idx="283">
                  <c:v>4.3552531058283765</c:v>
                </c:pt>
                <c:pt idx="284">
                  <c:v>4.3829045581105337</c:v>
                </c:pt>
                <c:pt idx="285">
                  <c:v>4.4804979191063854</c:v>
                </c:pt>
                <c:pt idx="286">
                  <c:v>4.5374273796872977</c:v>
                </c:pt>
                <c:pt idx="287">
                  <c:v>4.5276680435877124</c:v>
                </c:pt>
                <c:pt idx="288">
                  <c:v>4.4495933547910322</c:v>
                </c:pt>
                <c:pt idx="289">
                  <c:v>4.4219419025088751</c:v>
                </c:pt>
                <c:pt idx="290">
                  <c:v>4.4105560103926909</c:v>
                </c:pt>
                <c:pt idx="291">
                  <c:v>4.4105560103926909</c:v>
                </c:pt>
                <c:pt idx="292">
                  <c:v>4.4219419025088751</c:v>
                </c:pt>
                <c:pt idx="293">
                  <c:v>4.4333277946250558</c:v>
                </c:pt>
                <c:pt idx="294">
                  <c:v>4.4658589149570069</c:v>
                </c:pt>
                <c:pt idx="295">
                  <c:v>4.4674854709736049</c:v>
                </c:pt>
                <c:pt idx="296">
                  <c:v>4.4918838112225661</c:v>
                </c:pt>
                <c:pt idx="297">
                  <c:v>4.493510367239165</c:v>
                </c:pt>
                <c:pt idx="298">
                  <c:v>4.4626058029238127</c:v>
                </c:pt>
                <c:pt idx="299">
                  <c:v>4.4609792469072147</c:v>
                </c:pt>
                <c:pt idx="300">
                  <c:v>4.4804979191063854</c:v>
                </c:pt>
                <c:pt idx="301">
                  <c:v>4.521161819521323</c:v>
                </c:pt>
                <c:pt idx="302">
                  <c:v>4.5423070477370899</c:v>
                </c:pt>
                <c:pt idx="303">
                  <c:v>4.5715850560358451</c:v>
                </c:pt>
                <c:pt idx="304">
                  <c:v>4.5699585000192471</c:v>
                </c:pt>
                <c:pt idx="305">
                  <c:v>4.5780912801022353</c:v>
                </c:pt>
                <c:pt idx="306">
                  <c:v>4.5878506162018198</c:v>
                </c:pt>
                <c:pt idx="307">
                  <c:v>4.6089958444175876</c:v>
                </c:pt>
                <c:pt idx="308">
                  <c:v>4.6399004087329407</c:v>
                </c:pt>
                <c:pt idx="309">
                  <c:v>4.6350207406831476</c:v>
                </c:pt>
                <c:pt idx="310">
                  <c:v>4.6366472966997456</c:v>
                </c:pt>
                <c:pt idx="311">
                  <c:v>4.6203817365337709</c:v>
                </c:pt>
                <c:pt idx="312">
                  <c:v>4.6187551805171729</c:v>
                </c:pt>
                <c:pt idx="313">
                  <c:v>4.6773111971146832</c:v>
                </c:pt>
                <c:pt idx="314">
                  <c:v>4.8367136867412395</c:v>
                </c:pt>
                <c:pt idx="315">
                  <c:v>4.9587053879860523</c:v>
                </c:pt>
                <c:pt idx="316">
                  <c:v>4.9977427323843919</c:v>
                </c:pt>
                <c:pt idx="317">
                  <c:v>5.0400331888159275</c:v>
                </c:pt>
                <c:pt idx="318">
                  <c:v>4.9310539357038952</c:v>
                </c:pt>
                <c:pt idx="319">
                  <c:v>4.851352690890617</c:v>
                </c:pt>
                <c:pt idx="320">
                  <c:v>4.8302074626748492</c:v>
                </c:pt>
                <c:pt idx="321">
                  <c:v>4.8480995788574219</c:v>
                </c:pt>
                <c:pt idx="322">
                  <c:v>4.8838838112225673</c:v>
                </c:pt>
                <c:pt idx="323">
                  <c:v>4.9180414875711147</c:v>
                </c:pt>
                <c:pt idx="324">
                  <c:v>4.9310539357038952</c:v>
                </c:pt>
                <c:pt idx="325">
                  <c:v>4.9375601597702845</c:v>
                </c:pt>
                <c:pt idx="326">
                  <c:v>4.9424398278200776</c:v>
                </c:pt>
                <c:pt idx="327">
                  <c:v>4.9440663838366747</c:v>
                </c:pt>
                <c:pt idx="328">
                  <c:v>4.9570788319694543</c:v>
                </c:pt>
                <c:pt idx="329">
                  <c:v>4.9814771722184172</c:v>
                </c:pt>
                <c:pt idx="330">
                  <c:v>5.0237676286499529</c:v>
                </c:pt>
                <c:pt idx="331">
                  <c:v>5.0562987489819022</c:v>
                </c:pt>
                <c:pt idx="332">
                  <c:v>5.0953360933802427</c:v>
                </c:pt>
                <c:pt idx="333">
                  <c:v>5.1669045581105344</c:v>
                </c:pt>
                <c:pt idx="334">
                  <c:v>5.2043153464922769</c:v>
                </c:pt>
                <c:pt idx="335">
                  <c:v>5.2677510311395803</c:v>
                </c:pt>
                <c:pt idx="336">
                  <c:v>5.282390035288957</c:v>
                </c:pt>
                <c:pt idx="337">
                  <c:v>5.282390035288957</c:v>
                </c:pt>
                <c:pt idx="338">
                  <c:v>5.3132945996043102</c:v>
                </c:pt>
                <c:pt idx="339">
                  <c:v>5.3507053879860527</c:v>
                </c:pt>
                <c:pt idx="340">
                  <c:v>5.3799833962848087</c:v>
                </c:pt>
                <c:pt idx="341">
                  <c:v>5.4206472966997463</c:v>
                </c:pt>
                <c:pt idx="342">
                  <c:v>5.4694439771976704</c:v>
                </c:pt>
                <c:pt idx="343">
                  <c:v>5.5247468817619865</c:v>
                </c:pt>
                <c:pt idx="344">
                  <c:v>5.586556010392691</c:v>
                </c:pt>
                <c:pt idx="345">
                  <c:v>5.6548713630897876</c:v>
                </c:pt>
                <c:pt idx="346">
                  <c:v>5.7215601597702852</c:v>
                </c:pt>
                <c:pt idx="347">
                  <c:v>5.7573443921354297</c:v>
                </c:pt>
                <c:pt idx="348">
                  <c:v>5.7622240601852228</c:v>
                </c:pt>
                <c:pt idx="349">
                  <c:v>5.7947551805171731</c:v>
                </c:pt>
                <c:pt idx="350">
                  <c:v>5.8321659688989165</c:v>
                </c:pt>
                <c:pt idx="351">
                  <c:v>5.8842157614300366</c:v>
                </c:pt>
                <c:pt idx="352">
                  <c:v>5.9378921099777546</c:v>
                </c:pt>
                <c:pt idx="353">
                  <c:v>5.996448126575264</c:v>
                </c:pt>
                <c:pt idx="354">
                  <c:v>6.0484979191063841</c:v>
                </c:pt>
                <c:pt idx="355">
                  <c:v>6.1168132718034798</c:v>
                </c:pt>
                <c:pt idx="356">
                  <c:v>6.201394184666551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192-4130-B7D2-7905CBA103B5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3F69A06-1735-483E-B3E9-A5B416E41A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BAB7-41E6-A058-C48FC1B7E9D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B083B1B-4E9F-46BB-96E2-430685C5A2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AB7-41E6-A058-C48FC1B7E9D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B55E7E2-6922-4C4E-8563-A1F50BA984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AB7-41E6-A058-C48FC1B7E9D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2656F6C-6EC6-4D55-8DCA-993217ADFD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AB7-41E6-A058-C48FC1B7E9D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F394D98-F662-4AAB-87B3-82F9576FCF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AB7-41E6-A058-C48FC1B7E9D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9333699-E0C7-43A9-B704-E0D1D89617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AB7-41E6-A058-C48FC1B7E9D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0573091-A297-44DA-BB8C-2541AF7C51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AB7-41E6-A058-C48FC1B7E9D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FCD9FF6-5400-493F-98A2-B9004CAA14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AB7-41E6-A058-C48FC1B7E9D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56A7522-FAB9-4583-A988-75D3D64D4C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AB7-41E6-A058-C48FC1B7E9D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8D83AF6-1A63-40AE-9ED7-6AC2203E5F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AB7-41E6-A058-C48FC1B7E9D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5EF9ECA-4228-4F1C-B052-3CFB8AE8FA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AB7-41E6-A058-C48FC1B7E9D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310901C-A5F0-4FCE-AF7A-CB53A755C3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AB7-41E6-A058-C48FC1B7E9D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EF8A99F-F4AB-4699-8835-4A3B14C18D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AB7-41E6-A058-C48FC1B7E9D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0381C71-6DA1-44F6-8A8E-9A7CF09FDF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AB7-41E6-A058-C48FC1B7E9D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6E63BE6-AC07-4F61-96A3-8D27225241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AB7-41E6-A058-C48FC1B7E9D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C4A61EC-E938-4346-B691-A6982D4576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AB7-41E6-A058-C48FC1B7E9D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65FC975-9A7E-48E7-9295-D2AD9D79F6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AB7-41E6-A058-C48FC1B7E9D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B508D92-A2DF-4474-B466-AC6E15E951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AB7-41E6-A058-C48FC1B7E9D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3B86792-CC33-429F-BEF1-28759123CD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AB7-41E6-A058-C48FC1B7E9D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84FCB36-28EC-4180-B812-5A03ADA44C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AB7-41E6-A058-C48FC1B7E9D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AB7-41E6-A058-C48FC1B7E9D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AB7-41E6-A058-C48FC1B7E9D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AB7-41E6-A058-C48FC1B7E9D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AB7-41E6-A058-C48FC1B7E9D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AB7-41E6-A058-C48FC1B7E9D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AB7-41E6-A058-C48FC1B7E9D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AB7-41E6-A058-C48FC1B7E9D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AB7-41E6-A058-C48FC1B7E9D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AB7-41E6-A058-C48FC1B7E9D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AB7-41E6-A058-C48FC1B7E9D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AB7-41E6-A058-C48FC1B7E9D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AB7-41E6-A058-C48FC1B7E9D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AB7-41E6-A058-C48FC1B7E9D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AB7-41E6-A058-C48FC1B7E9D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AB7-41E6-A058-C48FC1B7E9D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AB7-41E6-A058-C48FC1B7E9D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AB7-41E6-A058-C48FC1B7E9D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AB7-41E6-A058-C48FC1B7E9D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AB7-41E6-A058-C48FC1B7E9D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AB7-41E6-A058-C48FC1B7E9D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AB7-41E6-A058-C48FC1B7E9D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AB7-41E6-A058-C48FC1B7E9D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AB7-41E6-A058-C48FC1B7E9D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AB7-41E6-A058-C48FC1B7E9D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AB7-41E6-A058-C48FC1B7E9D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AB7-41E6-A058-C48FC1B7E9D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AB7-41E6-A058-C48FC1B7E9D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AB7-41E6-A058-C48FC1B7E9D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AB7-41E6-A058-C48FC1B7E9D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AB7-41E6-A058-C48FC1B7E9D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AB7-41E6-A058-C48FC1B7E9D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AB7-41E6-A058-C48FC1B7E9D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AB7-41E6-A058-C48FC1B7E9D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AB7-41E6-A058-C48FC1B7E9D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AB7-41E6-A058-C48FC1B7E9D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AB7-41E6-A058-C48FC1B7E9D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AB7-41E6-A058-C48FC1B7E9D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AB7-41E6-A058-C48FC1B7E9D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AB7-41E6-A058-C48FC1B7E9D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AB7-41E6-A058-C48FC1B7E9D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AB7-41E6-A058-C48FC1B7E9D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AB7-41E6-A058-C48FC1B7E9D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AB7-41E6-A058-C48FC1B7E9D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AB7-41E6-A058-C48FC1B7E9D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AB7-41E6-A058-C48FC1B7E9D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AB7-41E6-A058-C48FC1B7E9D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AB7-41E6-A058-C48FC1B7E9D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AB7-41E6-A058-C48FC1B7E9D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AB7-41E6-A058-C48FC1B7E9D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AB7-41E6-A058-C48FC1B7E9D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AB7-41E6-A058-C48FC1B7E9D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AB7-41E6-A058-C48FC1B7E9D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AB7-41E6-A058-C48FC1B7E9D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AB7-41E6-A058-C48FC1B7E9D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AB7-41E6-A058-C48FC1B7E9D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AB7-41E6-A058-C48FC1B7E9D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AB7-41E6-A058-C48FC1B7E9D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AB7-41E6-A058-C48FC1B7E9D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AB7-41E6-A058-C48FC1B7E9D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AB7-41E6-A058-C48FC1B7E9D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AB7-41E6-A058-C48FC1B7E9D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AB7-41E6-A058-C48FC1B7E9D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AB7-41E6-A058-C48FC1B7E9D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AB7-41E6-A058-C48FC1B7E9D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AB7-41E6-A058-C48FC1B7E9D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AB7-41E6-A058-C48FC1B7E9D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AB7-41E6-A058-C48FC1B7E9D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AB7-41E6-A058-C48FC1B7E9D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AB7-41E6-A058-C48FC1B7E9D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AB7-41E6-A058-C48FC1B7E9D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AB7-41E6-A058-C48FC1B7E9D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AB7-41E6-A058-C48FC1B7E9D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AB7-41E6-A058-C48FC1B7E9D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AB7-41E6-A058-C48FC1B7E9D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AB7-41E6-A058-C48FC1B7E9D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AB7-41E6-A058-C48FC1B7E9D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AB7-41E6-A058-C48FC1B7E9D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AB7-41E6-A058-C48FC1B7E9D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AB7-41E6-A058-C48FC1B7E9D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AB7-41E6-A058-C48FC1B7E9D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0.54895099999999997</c:v>
                </c:pt>
                <c:pt idx="1">
                  <c:v>0.81649000000000005</c:v>
                </c:pt>
                <c:pt idx="2">
                  <c:v>1.0361260000000001</c:v>
                </c:pt>
                <c:pt idx="3">
                  <c:v>2.5421480000000001</c:v>
                </c:pt>
                <c:pt idx="4">
                  <c:v>2.715122</c:v>
                </c:pt>
                <c:pt idx="5">
                  <c:v>3.1911489999999998</c:v>
                </c:pt>
                <c:pt idx="6">
                  <c:v>3.720898</c:v>
                </c:pt>
                <c:pt idx="7">
                  <c:v>3.8902320000000001</c:v>
                </c:pt>
                <c:pt idx="8">
                  <c:v>4.1955530000000003</c:v>
                </c:pt>
                <c:pt idx="9">
                  <c:v>4.3974500000000001</c:v>
                </c:pt>
                <c:pt idx="10">
                  <c:v>4.5740460000000001</c:v>
                </c:pt>
                <c:pt idx="11">
                  <c:v>4.9437870000000004</c:v>
                </c:pt>
                <c:pt idx="12">
                  <c:v>5.2457089999999997</c:v>
                </c:pt>
                <c:pt idx="13">
                  <c:v>5.5580270000000001</c:v>
                </c:pt>
                <c:pt idx="14">
                  <c:v>5.6761990000000004</c:v>
                </c:pt>
                <c:pt idx="15">
                  <c:v>5.7835650000000003</c:v>
                </c:pt>
                <c:pt idx="16">
                  <c:v>6.1630390000000004</c:v>
                </c:pt>
                <c:pt idx="17">
                  <c:v>6.9736320000000003</c:v>
                </c:pt>
                <c:pt idx="18">
                  <c:v>8.5639369999999992</c:v>
                </c:pt>
                <c:pt idx="19">
                  <c:v>10.548551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17.387820102572032</c:v>
                </c:pt>
                <c:pt idx="1">
                  <c:v>22.968303953314905</c:v>
                </c:pt>
                <c:pt idx="2">
                  <c:v>7.0280706452255934</c:v>
                </c:pt>
                <c:pt idx="3">
                  <c:v>6.7231868419731127</c:v>
                </c:pt>
                <c:pt idx="4">
                  <c:v>14.941541212154609</c:v>
                </c:pt>
                <c:pt idx="5">
                  <c:v>50.93371278757396</c:v>
                </c:pt>
                <c:pt idx="6">
                  <c:v>7.1371867888558524</c:v>
                </c:pt>
                <c:pt idx="7">
                  <c:v>7.8334984893437429</c:v>
                </c:pt>
                <c:pt idx="8">
                  <c:v>61.69381959665639</c:v>
                </c:pt>
                <c:pt idx="9">
                  <c:v>5.3965227924999795</c:v>
                </c:pt>
                <c:pt idx="10">
                  <c:v>5.653458334430427</c:v>
                </c:pt>
                <c:pt idx="11">
                  <c:v>89.813918361876475</c:v>
                </c:pt>
                <c:pt idx="12">
                  <c:v>31.747112513981246</c:v>
                </c:pt>
                <c:pt idx="13">
                  <c:v>5.6968277326175762</c:v>
                </c:pt>
                <c:pt idx="14">
                  <c:v>8.0050581516394566</c:v>
                </c:pt>
                <c:pt idx="15">
                  <c:v>100</c:v>
                </c:pt>
                <c:pt idx="16">
                  <c:v>13.293571219798606</c:v>
                </c:pt>
                <c:pt idx="17">
                  <c:v>40.638074127991452</c:v>
                </c:pt>
                <c:pt idx="18">
                  <c:v>15.5050054568508</c:v>
                </c:pt>
                <c:pt idx="19">
                  <c:v>4.9374458850782261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9616"/>
        <c:axId val="1816224512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192-4130-B7D2-7905CBA103B5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5600"/>
        <c:axId val="1816217440"/>
      </c:scatterChart>
      <c:valAx>
        <c:axId val="18162196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4512"/>
        <c:crosses val="autoZero"/>
        <c:crossBetween val="midCat"/>
        <c:majorUnit val="0.5"/>
      </c:valAx>
      <c:valAx>
        <c:axId val="1816224512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9616"/>
        <c:crosses val="autoZero"/>
        <c:crossBetween val="midCat"/>
        <c:majorUnit val="20"/>
        <c:minorUnit val="5"/>
      </c:valAx>
      <c:valAx>
        <c:axId val="1816217440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25600"/>
        <c:crosses val="max"/>
        <c:crossBetween val="midCat"/>
        <c:minorUnit val="5"/>
      </c:valAx>
      <c:valAx>
        <c:axId val="1816225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17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95.684066772460938</c:v>
                </c:pt>
                <c:pt idx="1">
                  <c:v>98.879615783691406</c:v>
                </c:pt>
                <c:pt idx="2">
                  <c:v>99.999992370605469</c:v>
                </c:pt>
                <c:pt idx="3">
                  <c:v>99.484931945800781</c:v>
                </c:pt>
                <c:pt idx="4">
                  <c:v>96.549423217773438</c:v>
                </c:pt>
                <c:pt idx="5">
                  <c:v>89.729629516601563</c:v>
                </c:pt>
                <c:pt idx="6">
                  <c:v>76.787872314453125</c:v>
                </c:pt>
                <c:pt idx="7">
                  <c:v>59.465438842773438</c:v>
                </c:pt>
                <c:pt idx="8">
                  <c:v>42.652473449707031</c:v>
                </c:pt>
                <c:pt idx="9">
                  <c:v>29.738912582397461</c:v>
                </c:pt>
                <c:pt idx="10">
                  <c:v>22.17010498046875</c:v>
                </c:pt>
                <c:pt idx="11">
                  <c:v>18.004247665405273</c:v>
                </c:pt>
                <c:pt idx="12">
                  <c:v>15.615168571472168</c:v>
                </c:pt>
                <c:pt idx="13">
                  <c:v>14.029352188110352</c:v>
                </c:pt>
                <c:pt idx="14">
                  <c:v>12.76682186126709</c:v>
                </c:pt>
                <c:pt idx="15">
                  <c:v>11.648479461669922</c:v>
                </c:pt>
                <c:pt idx="16">
                  <c:v>10.702347755432129</c:v>
                </c:pt>
                <c:pt idx="17">
                  <c:v>9.804656982421875</c:v>
                </c:pt>
                <c:pt idx="18">
                  <c:v>8.8833856582641602</c:v>
                </c:pt>
                <c:pt idx="19">
                  <c:v>7.9008111953735352</c:v>
                </c:pt>
                <c:pt idx="20">
                  <c:v>6.8870887756347656</c:v>
                </c:pt>
                <c:pt idx="21">
                  <c:v>5.8632674217224121</c:v>
                </c:pt>
                <c:pt idx="22">
                  <c:v>4.8830680847167969</c:v>
                </c:pt>
                <c:pt idx="23">
                  <c:v>4.0707488059997559</c:v>
                </c:pt>
                <c:pt idx="24">
                  <c:v>3.3796565532684326</c:v>
                </c:pt>
                <c:pt idx="25">
                  <c:v>2.8515052795410156</c:v>
                </c:pt>
                <c:pt idx="26">
                  <c:v>2.513554573059082</c:v>
                </c:pt>
                <c:pt idx="27">
                  <c:v>2.3608567714691162</c:v>
                </c:pt>
                <c:pt idx="28">
                  <c:v>2.3566150665283203</c:v>
                </c:pt>
                <c:pt idx="29">
                  <c:v>2.4892857074737549</c:v>
                </c:pt>
                <c:pt idx="30">
                  <c:v>2.786278247833252</c:v>
                </c:pt>
                <c:pt idx="31">
                  <c:v>3.2289278507232666</c:v>
                </c:pt>
                <c:pt idx="32">
                  <c:v>3.8591258525848389</c:v>
                </c:pt>
                <c:pt idx="33">
                  <c:v>4.6764926910400391</c:v>
                </c:pt>
                <c:pt idx="34">
                  <c:v>5.6272544860839844</c:v>
                </c:pt>
                <c:pt idx="35">
                  <c:v>6.7258162498474121</c:v>
                </c:pt>
                <c:pt idx="36">
                  <c:v>7.9445481300354004</c:v>
                </c:pt>
                <c:pt idx="37">
                  <c:v>9.2497644424438477</c:v>
                </c:pt>
                <c:pt idx="38">
                  <c:v>10.590272903442383</c:v>
                </c:pt>
                <c:pt idx="39">
                  <c:v>12.007567405700684</c:v>
                </c:pt>
                <c:pt idx="40">
                  <c:v>13.396298408508301</c:v>
                </c:pt>
                <c:pt idx="41">
                  <c:v>14.719361305236816</c:v>
                </c:pt>
                <c:pt idx="42">
                  <c:v>15.958293914794922</c:v>
                </c:pt>
                <c:pt idx="43">
                  <c:v>17.0478515625</c:v>
                </c:pt>
                <c:pt idx="44">
                  <c:v>17.942581176757813</c:v>
                </c:pt>
                <c:pt idx="45">
                  <c:v>18.655759811401367</c:v>
                </c:pt>
                <c:pt idx="46">
                  <c:v>19.148019790649414</c:v>
                </c:pt>
                <c:pt idx="47">
                  <c:v>19.426979064941406</c:v>
                </c:pt>
                <c:pt idx="48">
                  <c:v>19.483505249023438</c:v>
                </c:pt>
                <c:pt idx="49">
                  <c:v>19.281986236572266</c:v>
                </c:pt>
                <c:pt idx="50">
                  <c:v>18.842960357666016</c:v>
                </c:pt>
                <c:pt idx="51">
                  <c:v>18.160915374755859</c:v>
                </c:pt>
                <c:pt idx="52">
                  <c:v>17.241218566894531</c:v>
                </c:pt>
                <c:pt idx="53">
                  <c:v>16.115625381469727</c:v>
                </c:pt>
                <c:pt idx="54">
                  <c:v>14.767048835754395</c:v>
                </c:pt>
                <c:pt idx="55">
                  <c:v>13.335418701171875</c:v>
                </c:pt>
                <c:pt idx="56">
                  <c:v>11.878464698791504</c:v>
                </c:pt>
                <c:pt idx="57">
                  <c:v>10.415508270263672</c:v>
                </c:pt>
                <c:pt idx="58">
                  <c:v>8.9943780899047852</c:v>
                </c:pt>
                <c:pt idx="59">
                  <c:v>7.7274413108825684</c:v>
                </c:pt>
                <c:pt idx="60">
                  <c:v>6.5525760650634766</c:v>
                </c:pt>
                <c:pt idx="61">
                  <c:v>5.4966177940368652</c:v>
                </c:pt>
                <c:pt idx="62">
                  <c:v>4.6167168617248535</c:v>
                </c:pt>
                <c:pt idx="63">
                  <c:v>3.9019119739532471</c:v>
                </c:pt>
                <c:pt idx="64">
                  <c:v>3.3713352680206299</c:v>
                </c:pt>
                <c:pt idx="65">
                  <c:v>2.9693174362182617</c:v>
                </c:pt>
                <c:pt idx="66">
                  <c:v>2.7058010101318359</c:v>
                </c:pt>
                <c:pt idx="67">
                  <c:v>2.528881311416626</c:v>
                </c:pt>
                <c:pt idx="68">
                  <c:v>2.3899469375610352</c:v>
                </c:pt>
                <c:pt idx="69">
                  <c:v>2.2879118919372559</c:v>
                </c:pt>
                <c:pt idx="70">
                  <c:v>2.2217249870300293</c:v>
                </c:pt>
                <c:pt idx="71">
                  <c:v>2.1452245712280273</c:v>
                </c:pt>
                <c:pt idx="72">
                  <c:v>2.070354700088501</c:v>
                </c:pt>
                <c:pt idx="73">
                  <c:v>2.0407464504241943</c:v>
                </c:pt>
                <c:pt idx="74">
                  <c:v>2.0449671745300293</c:v>
                </c:pt>
                <c:pt idx="75">
                  <c:v>2.0262763500213623</c:v>
                </c:pt>
                <c:pt idx="76">
                  <c:v>2.0139431953430176</c:v>
                </c:pt>
                <c:pt idx="77">
                  <c:v>2.0119681358337402</c:v>
                </c:pt>
                <c:pt idx="78">
                  <c:v>2</c:v>
                </c:pt>
                <c:pt idx="79">
                  <c:v>2.0227410793304443</c:v>
                </c:pt>
                <c:pt idx="80">
                  <c:v>2.0450820922851563</c:v>
                </c:pt>
                <c:pt idx="81">
                  <c:v>2.0420591831207275</c:v>
                </c:pt>
                <c:pt idx="82">
                  <c:v>2.0697629451751709</c:v>
                </c:pt>
                <c:pt idx="83">
                  <c:v>2.1030035018920898</c:v>
                </c:pt>
                <c:pt idx="84">
                  <c:v>2.1164226531982422</c:v>
                </c:pt>
                <c:pt idx="85">
                  <c:v>2.1218123435974121</c:v>
                </c:pt>
                <c:pt idx="86">
                  <c:v>2.1625938415527344</c:v>
                </c:pt>
                <c:pt idx="87">
                  <c:v>2.1928615570068359</c:v>
                </c:pt>
                <c:pt idx="88">
                  <c:v>2.1681835651397705</c:v>
                </c:pt>
                <c:pt idx="89">
                  <c:v>2.1665146350860596</c:v>
                </c:pt>
                <c:pt idx="90">
                  <c:v>2.1741175651550293</c:v>
                </c:pt>
                <c:pt idx="91">
                  <c:v>2.1899151802062988</c:v>
                </c:pt>
                <c:pt idx="92">
                  <c:v>2.2078142166137695</c:v>
                </c:pt>
                <c:pt idx="93">
                  <c:v>2.2000524997711182</c:v>
                </c:pt>
                <c:pt idx="94">
                  <c:v>2.2255251407623291</c:v>
                </c:pt>
                <c:pt idx="95">
                  <c:v>2.2638077735900879</c:v>
                </c:pt>
                <c:pt idx="96">
                  <c:v>2.2734711170196533</c:v>
                </c:pt>
                <c:pt idx="97">
                  <c:v>2.2387294769287109</c:v>
                </c:pt>
                <c:pt idx="98">
                  <c:v>2.218080997467041</c:v>
                </c:pt>
                <c:pt idx="99">
                  <c:v>2.2285540103912354</c:v>
                </c:pt>
                <c:pt idx="100">
                  <c:v>2.2344968318939209</c:v>
                </c:pt>
                <c:pt idx="101">
                  <c:v>2.2586419582366943</c:v>
                </c:pt>
                <c:pt idx="102">
                  <c:v>2.2825517654418945</c:v>
                </c:pt>
                <c:pt idx="103">
                  <c:v>2.2853422164916992</c:v>
                </c:pt>
                <c:pt idx="104">
                  <c:v>2.2786722183227539</c:v>
                </c:pt>
                <c:pt idx="105">
                  <c:v>2.2781777381896973</c:v>
                </c:pt>
                <c:pt idx="106">
                  <c:v>2.2939224243164063</c:v>
                </c:pt>
                <c:pt idx="107">
                  <c:v>2.3127574920654297</c:v>
                </c:pt>
                <c:pt idx="108">
                  <c:v>2.3007717132568359</c:v>
                </c:pt>
                <c:pt idx="109">
                  <c:v>2.3016664981842041</c:v>
                </c:pt>
                <c:pt idx="110">
                  <c:v>2.3172698020935059</c:v>
                </c:pt>
                <c:pt idx="111">
                  <c:v>2.3115653991699219</c:v>
                </c:pt>
                <c:pt idx="112">
                  <c:v>2.3057107925415039</c:v>
                </c:pt>
                <c:pt idx="113">
                  <c:v>2.3015782833099365</c:v>
                </c:pt>
                <c:pt idx="114">
                  <c:v>2.2976841926574707</c:v>
                </c:pt>
                <c:pt idx="115">
                  <c:v>2.287090539932251</c:v>
                </c:pt>
                <c:pt idx="116">
                  <c:v>2.3149945735931396</c:v>
                </c:pt>
                <c:pt idx="117">
                  <c:v>2.314314603805542</c:v>
                </c:pt>
                <c:pt idx="118">
                  <c:v>2.3075771331787109</c:v>
                </c:pt>
                <c:pt idx="119">
                  <c:v>2.3359167575836182</c:v>
                </c:pt>
                <c:pt idx="120">
                  <c:v>2.3187034130096436</c:v>
                </c:pt>
                <c:pt idx="121">
                  <c:v>2.3087544441223145</c:v>
                </c:pt>
                <c:pt idx="122">
                  <c:v>2.3165457248687744</c:v>
                </c:pt>
                <c:pt idx="123">
                  <c:v>2.3024172782897949</c:v>
                </c:pt>
                <c:pt idx="124">
                  <c:v>2.2890627384185791</c:v>
                </c:pt>
                <c:pt idx="125">
                  <c:v>2.3145914077758789</c:v>
                </c:pt>
                <c:pt idx="126">
                  <c:v>2.3445911407470703</c:v>
                </c:pt>
                <c:pt idx="127">
                  <c:v>2.3451473712921143</c:v>
                </c:pt>
                <c:pt idx="128">
                  <c:v>2.3315868377685547</c:v>
                </c:pt>
                <c:pt idx="129">
                  <c:v>2.2964773178100586</c:v>
                </c:pt>
                <c:pt idx="130">
                  <c:v>2.2742040157318115</c:v>
                </c:pt>
                <c:pt idx="131">
                  <c:v>2.2864606380462646</c:v>
                </c:pt>
                <c:pt idx="132">
                  <c:v>2.3516318798065186</c:v>
                </c:pt>
                <c:pt idx="133">
                  <c:v>2.3743760585784912</c:v>
                </c:pt>
                <c:pt idx="134">
                  <c:v>2.3235394954681396</c:v>
                </c:pt>
                <c:pt idx="135">
                  <c:v>2.3027851581573486</c:v>
                </c:pt>
                <c:pt idx="136">
                  <c:v>2.4634275436401367</c:v>
                </c:pt>
                <c:pt idx="137">
                  <c:v>2.5786552429199219</c:v>
                </c:pt>
                <c:pt idx="138">
                  <c:v>2.4725258350372314</c:v>
                </c:pt>
                <c:pt idx="139">
                  <c:v>2.3558704853057861</c:v>
                </c:pt>
                <c:pt idx="140">
                  <c:v>2.3106913566589355</c:v>
                </c:pt>
                <c:pt idx="141">
                  <c:v>2.3480467796325684</c:v>
                </c:pt>
                <c:pt idx="142">
                  <c:v>2.3447971343994141</c:v>
                </c:pt>
                <c:pt idx="143">
                  <c:v>2.3347275257110596</c:v>
                </c:pt>
                <c:pt idx="144">
                  <c:v>2.3658664226531982</c:v>
                </c:pt>
                <c:pt idx="145">
                  <c:v>2.3418447971343994</c:v>
                </c:pt>
                <c:pt idx="146">
                  <c:v>2.3262739181518555</c:v>
                </c:pt>
                <c:pt idx="147">
                  <c:v>2.3580222129821777</c:v>
                </c:pt>
                <c:pt idx="148">
                  <c:v>2.3621723651885986</c:v>
                </c:pt>
                <c:pt idx="149">
                  <c:v>2.3372001647949219</c:v>
                </c:pt>
                <c:pt idx="150">
                  <c:v>2.3391220569610596</c:v>
                </c:pt>
                <c:pt idx="151">
                  <c:v>2.3623490333557129</c:v>
                </c:pt>
                <c:pt idx="152">
                  <c:v>2.3695809841156006</c:v>
                </c:pt>
                <c:pt idx="153">
                  <c:v>2.3712999820709229</c:v>
                </c:pt>
                <c:pt idx="154">
                  <c:v>2.3637824058532715</c:v>
                </c:pt>
                <c:pt idx="155">
                  <c:v>2.3509314060211182</c:v>
                </c:pt>
                <c:pt idx="156">
                  <c:v>2.340564489364624</c:v>
                </c:pt>
                <c:pt idx="157">
                  <c:v>2.3634939193725586</c:v>
                </c:pt>
                <c:pt idx="158">
                  <c:v>2.3608744144439697</c:v>
                </c:pt>
                <c:pt idx="159">
                  <c:v>2.3655810356140137</c:v>
                </c:pt>
                <c:pt idx="160">
                  <c:v>2.3479495048522949</c:v>
                </c:pt>
                <c:pt idx="161">
                  <c:v>2.3282020092010498</c:v>
                </c:pt>
                <c:pt idx="162">
                  <c:v>2.3375062942504883</c:v>
                </c:pt>
                <c:pt idx="163">
                  <c:v>2.2848446369171143</c:v>
                </c:pt>
                <c:pt idx="164">
                  <c:v>2.2708721160888672</c:v>
                </c:pt>
                <c:pt idx="165">
                  <c:v>2.3173081874847412</c:v>
                </c:pt>
                <c:pt idx="166">
                  <c:v>2.3295648097991943</c:v>
                </c:pt>
                <c:pt idx="167">
                  <c:v>2.3866207599639893</c:v>
                </c:pt>
                <c:pt idx="168">
                  <c:v>2.4072368144989014</c:v>
                </c:pt>
                <c:pt idx="169">
                  <c:v>2.3482263088226318</c:v>
                </c:pt>
                <c:pt idx="170">
                  <c:v>2.3346982002258301</c:v>
                </c:pt>
                <c:pt idx="171">
                  <c:v>2.3791444301605225</c:v>
                </c:pt>
                <c:pt idx="172">
                  <c:v>2.3746232986450195</c:v>
                </c:pt>
                <c:pt idx="173">
                  <c:v>2.3633792400360107</c:v>
                </c:pt>
                <c:pt idx="174">
                  <c:v>2.3616542816162109</c:v>
                </c:pt>
                <c:pt idx="175">
                  <c:v>2.3706495761871338</c:v>
                </c:pt>
                <c:pt idx="176">
                  <c:v>2.4048938751220703</c:v>
                </c:pt>
                <c:pt idx="177">
                  <c:v>2.3860085010528564</c:v>
                </c:pt>
                <c:pt idx="178">
                  <c:v>2.3485000133514404</c:v>
                </c:pt>
                <c:pt idx="179">
                  <c:v>2.3278958797454834</c:v>
                </c:pt>
                <c:pt idx="180">
                  <c:v>2.3494536876678467</c:v>
                </c:pt>
                <c:pt idx="181">
                  <c:v>2.3540337085723877</c:v>
                </c:pt>
                <c:pt idx="182">
                  <c:v>2.2761938571929932</c:v>
                </c:pt>
                <c:pt idx="183">
                  <c:v>2.2824192047119141</c:v>
                </c:pt>
                <c:pt idx="184">
                  <c:v>2.3409295082092285</c:v>
                </c:pt>
                <c:pt idx="185">
                  <c:v>2.315624475479126</c:v>
                </c:pt>
                <c:pt idx="186">
                  <c:v>2.3237042427062988</c:v>
                </c:pt>
                <c:pt idx="187">
                  <c:v>2.3143794536590576</c:v>
                </c:pt>
                <c:pt idx="188">
                  <c:v>2.296980619430542</c:v>
                </c:pt>
                <c:pt idx="189">
                  <c:v>2.3451473712921143</c:v>
                </c:pt>
                <c:pt idx="190">
                  <c:v>2.3316633701324463</c:v>
                </c:pt>
                <c:pt idx="191">
                  <c:v>2.3409175872802734</c:v>
                </c:pt>
                <c:pt idx="192">
                  <c:v>2.3610126972198486</c:v>
                </c:pt>
                <c:pt idx="193">
                  <c:v>2.3537893295288086</c:v>
                </c:pt>
                <c:pt idx="194">
                  <c:v>2.3427042961120605</c:v>
                </c:pt>
                <c:pt idx="195">
                  <c:v>2.3307890892028809</c:v>
                </c:pt>
                <c:pt idx="196">
                  <c:v>2.3356959819793701</c:v>
                </c:pt>
                <c:pt idx="197">
                  <c:v>2.3388955593109131</c:v>
                </c:pt>
                <c:pt idx="198">
                  <c:v>2.3531858921051025</c:v>
                </c:pt>
                <c:pt idx="199">
                  <c:v>2.3558881282806396</c:v>
                </c:pt>
                <c:pt idx="200">
                  <c:v>2.3033649921417236</c:v>
                </c:pt>
                <c:pt idx="201">
                  <c:v>2.3279457092285156</c:v>
                </c:pt>
                <c:pt idx="202">
                  <c:v>2.3433225154876709</c:v>
                </c:pt>
                <c:pt idx="203">
                  <c:v>2.3434491157531738</c:v>
                </c:pt>
                <c:pt idx="204">
                  <c:v>2.3388807773590088</c:v>
                </c:pt>
                <c:pt idx="205">
                  <c:v>2.3239014148712158</c:v>
                </c:pt>
                <c:pt idx="206">
                  <c:v>2.3155980110168457</c:v>
                </c:pt>
                <c:pt idx="207">
                  <c:v>2.3242635726928711</c:v>
                </c:pt>
                <c:pt idx="208">
                  <c:v>2.325202465057373</c:v>
                </c:pt>
                <c:pt idx="209">
                  <c:v>2.3169372081756592</c:v>
                </c:pt>
                <c:pt idx="210">
                  <c:v>2.3331880569458008</c:v>
                </c:pt>
                <c:pt idx="211">
                  <c:v>2.352888822555542</c:v>
                </c:pt>
                <c:pt idx="212">
                  <c:v>2.3440995216369629</c:v>
                </c:pt>
                <c:pt idx="213">
                  <c:v>2.3159158229827881</c:v>
                </c:pt>
                <c:pt idx="214">
                  <c:v>2.3248405456542969</c:v>
                </c:pt>
                <c:pt idx="215">
                  <c:v>2.3459303379058838</c:v>
                </c:pt>
                <c:pt idx="216">
                  <c:v>2.3499245643615723</c:v>
                </c:pt>
                <c:pt idx="217">
                  <c:v>2.3416652679443359</c:v>
                </c:pt>
                <c:pt idx="218">
                  <c:v>2.347196102142334</c:v>
                </c:pt>
                <c:pt idx="219">
                  <c:v>2.3767807483673096</c:v>
                </c:pt>
                <c:pt idx="220">
                  <c:v>2.3546075820922852</c:v>
                </c:pt>
                <c:pt idx="221">
                  <c:v>2.3599472045898438</c:v>
                </c:pt>
                <c:pt idx="222">
                  <c:v>2.3820347785949707</c:v>
                </c:pt>
                <c:pt idx="223">
                  <c:v>2.377540111541748</c:v>
                </c:pt>
                <c:pt idx="224">
                  <c:v>2.43338942527771</c:v>
                </c:pt>
                <c:pt idx="225">
                  <c:v>2.4739062786102295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D2-4E8F-89E0-EC448D877E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232"/>
        <c:axId val="1816218528"/>
      </c:scatterChart>
      <c:valAx>
        <c:axId val="1816227232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8528"/>
        <c:crosses val="autoZero"/>
        <c:crossBetween val="midCat"/>
        <c:majorUnit val="50"/>
      </c:valAx>
      <c:valAx>
        <c:axId val="181621852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232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Radio" firstButton="1" lockText="1" noThreeD="1"/>
</file>

<file path=xl/ctrlProps/ctrlProp33.xml><?xml version="1.0" encoding="utf-8"?>
<formControlPr xmlns="http://schemas.microsoft.com/office/spreadsheetml/2009/9/main" objectType="Radio" checked="Checked" lockText="1" noThreeD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CheckBox" checked="Checked" lockText="1" noThreeD="1"/>
</file>

<file path=xl/ctrlProps/ctrlProp50.xml><?xml version="1.0" encoding="utf-8"?>
<formControlPr xmlns="http://schemas.microsoft.com/office/spreadsheetml/2009/9/main" objectType="CheckBox" checked="Checked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CheckBox" checked="Checked" lockText="1" noThreeD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CheckBox" checked="Checked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CheckBox" checked="Checked" lockText="1" noThreeD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CheckBox" checked="Checked" lockText="1" noThreeD="1"/>
</file>

<file path=xl/ctrlProps/ctrlProp118.xml><?xml version="1.0" encoding="utf-8"?>
<formControlPr xmlns="http://schemas.microsoft.com/office/spreadsheetml/2009/9/main" objectType="CheckBox" checked="Checked" lockText="1" noThreeD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CheckBox" checked="Checked" lockText="1" noThreeD="1"/>
</file>

<file path=xl/ctrlProps/ctrlProp132.xml><?xml version="1.0" encoding="utf-8"?>
<formControlPr xmlns="http://schemas.microsoft.com/office/spreadsheetml/2009/9/main" objectType="CheckBox" checked="Checked" lockText="1" noThreeD="1"/>
</file>

<file path=xl/ctrlProps/ctrlProp133.xml><?xml version="1.0" encoding="utf-8"?>
<formControlPr xmlns="http://schemas.microsoft.com/office/spreadsheetml/2009/9/main" objectType="CheckBox" lockText="1" noThreeD="1"/>
</file>

<file path=xl/ctrlProps/ctrlProp134.xml><?xml version="1.0" encoding="utf-8"?>
<formControlPr xmlns="http://schemas.microsoft.com/office/spreadsheetml/2009/9/main" objectType="CheckBox" lockText="1" noThreeD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CheckBox" checked="Checked" lockText="1" noThreeD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CheckBox" checked="Checked" lockText="1" noThreeD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CheckBox" checked="Checked" lockText="1" noThreeD="1"/>
</file>

<file path=xl/ctrlProps/ctrlProp163.xml><?xml version="1.0" encoding="utf-8"?>
<formControlPr xmlns="http://schemas.microsoft.com/office/spreadsheetml/2009/9/main" objectType="CheckBox" lockText="1" noThreeD="1"/>
</file>

<file path=xl/ctrlProps/ctrlProp164.xml><?xml version="1.0" encoding="utf-8"?>
<formControlPr xmlns="http://schemas.microsoft.com/office/spreadsheetml/2009/9/main" objectType="CheckBox" lockText="1" noThreeD="1"/>
</file>

<file path=xl/ctrlProps/ctrlProp165.xml><?xml version="1.0" encoding="utf-8"?>
<formControlPr xmlns="http://schemas.microsoft.com/office/spreadsheetml/2009/9/main" objectType="Radio" checked="Checked" firstButton="1" lockText="1" noThreeD="1"/>
</file>

<file path=xl/ctrlProps/ctrlProp166.xml><?xml version="1.0" encoding="utf-8"?>
<formControlPr xmlns="http://schemas.microsoft.com/office/spreadsheetml/2009/9/main" objectType="Radio" lockText="1" noThreeD="1"/>
</file>

<file path=xl/ctrlProps/ctrlProp167.xml><?xml version="1.0" encoding="utf-8"?>
<formControlPr xmlns="http://schemas.microsoft.com/office/spreadsheetml/2009/9/main" objectType="Radio" lockText="1" noThreeD="1"/>
</file>

<file path=xl/ctrlProps/ctrlProp168.xml><?xml version="1.0" encoding="utf-8"?>
<formControlPr xmlns="http://schemas.microsoft.com/office/spreadsheetml/2009/9/main" objectType="Radio" lockText="1" noThreeD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CheckBox" lockText="1" noThreeD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CheckBox" lockText="1" noThreeD="1"/>
</file>

<file path=xl/ctrlProps/ctrlProp177.xml><?xml version="1.0" encoding="utf-8"?>
<formControlPr xmlns="http://schemas.microsoft.com/office/spreadsheetml/2009/9/main" objectType="CheckBox" checked="Checked" lockText="1" noThreeD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CheckBox" checked="Checked" lockText="1" noThreeD="1"/>
</file>

<file path=xl/ctrlProps/ctrlProp183.xml><?xml version="1.0" encoding="utf-8"?>
<formControlPr xmlns="http://schemas.microsoft.com/office/spreadsheetml/2009/9/main" objectType="CheckBox" checked="Checked" lockText="1" noThreeD="1"/>
</file>

<file path=xl/ctrlProps/ctrlProp184.xml><?xml version="1.0" encoding="utf-8"?>
<formControlPr xmlns="http://schemas.microsoft.com/office/spreadsheetml/2009/9/main" objectType="CheckBox" lockText="1" noThreeD="1"/>
</file>

<file path=xl/ctrlProps/ctrlProp185.xml><?xml version="1.0" encoding="utf-8"?>
<formControlPr xmlns="http://schemas.microsoft.com/office/spreadsheetml/2009/9/main" objectType="CheckBox" lockText="1" noThreeD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CheckBox" checked="Checked" lockText="1" noThreeD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CheckBox" lockText="1" noThreeD="1"/>
</file>

<file path=xl/ctrlProps/ctrlProp203.xml><?xml version="1.0" encoding="utf-8"?>
<formControlPr xmlns="http://schemas.microsoft.com/office/spreadsheetml/2009/9/main" objectType="CheckBox" checked="Checked" lockText="1" noThreeD="1"/>
</file>

<file path=xl/ctrlProps/ctrlProp204.xml><?xml version="1.0" encoding="utf-8"?>
<formControlPr xmlns="http://schemas.microsoft.com/office/spreadsheetml/2009/9/main" objectType="CheckBox" lockText="1" noThreeD="1"/>
</file>

<file path=xl/ctrlProps/ctrlProp205.xml><?xml version="1.0" encoding="utf-8"?>
<formControlPr xmlns="http://schemas.microsoft.com/office/spreadsheetml/2009/9/main" objectType="CheckBox" lockText="1" noThreeD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CheckBox" lockText="1" noThreeD="1"/>
</file>

<file path=xl/ctrlProps/ctrlProp218.xml><?xml version="1.0" encoding="utf-8"?>
<formControlPr xmlns="http://schemas.microsoft.com/office/spreadsheetml/2009/9/main" objectType="CheckBox" lockText="1" noThreeD="1"/>
</file>

<file path=xl/ctrlProps/ctrlProp219.xml><?xml version="1.0" encoding="utf-8"?>
<formControlPr xmlns="http://schemas.microsoft.com/office/spreadsheetml/2009/9/main" objectType="CheckBox" lockText="1" noThreeD="1"/>
</file>

<file path=xl/ctrlProps/ctrlProp220.xml><?xml version="1.0" encoding="utf-8"?>
<formControlPr xmlns="http://schemas.microsoft.com/office/spreadsheetml/2009/9/main" objectType="CheckBox" lockText="1" noThreeD="1"/>
</file>

<file path=xl/ctrlProps/ctrlProp221.xml><?xml version="1.0" encoding="utf-8"?>
<formControlPr xmlns="http://schemas.microsoft.com/office/spreadsheetml/2009/9/main" objectType="CheckBox" checked="Checked" lockText="1" noThreeD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CheckBox" lockText="1" noThreeD="1"/>
</file>

<file path=xl/ctrlProps/ctrlProp229.xml><?xml version="1.0" encoding="utf-8"?>
<formControlPr xmlns="http://schemas.microsoft.com/office/spreadsheetml/2009/9/main" objectType="CheckBox" lockText="1" noThreeD="1"/>
</file>

<file path=xl/ctrlProps/ctrlProp230.xml><?xml version="1.0" encoding="utf-8"?>
<formControlPr xmlns="http://schemas.microsoft.com/office/spreadsheetml/2009/9/main" objectType="CheckBox" lockText="1" noThreeD="1"/>
</file>

<file path=xl/ctrlProps/ctrlProp231.xml><?xml version="1.0" encoding="utf-8"?>
<formControlPr xmlns="http://schemas.microsoft.com/office/spreadsheetml/2009/9/main" objectType="CheckBox" checked="Checked" lockText="1" noThreeD="1"/>
</file>

<file path=xl/ctrlProps/ctrlProp232.xml><?xml version="1.0" encoding="utf-8"?>
<formControlPr xmlns="http://schemas.microsoft.com/office/spreadsheetml/2009/9/main" objectType="Radio" checked="Checked" firstButton="1" lockText="1" noThreeD="1"/>
</file>

<file path=xl/ctrlProps/ctrlProp233.xml><?xml version="1.0" encoding="utf-8"?>
<formControlPr xmlns="http://schemas.microsoft.com/office/spreadsheetml/2009/9/main" objectType="Radio" lockText="1" noThreeD="1"/>
</file>

<file path=xl/ctrlProps/ctrlProp234.xml><?xml version="1.0" encoding="utf-8"?>
<formControlPr xmlns="http://schemas.microsoft.com/office/spreadsheetml/2009/9/main" objectType="Radio" lockText="1" noThreeD="1"/>
</file>

<file path=xl/ctrlProps/ctrlProp235.xml><?xml version="1.0" encoding="utf-8"?>
<formControlPr xmlns="http://schemas.microsoft.com/office/spreadsheetml/2009/9/main" objectType="Radio" lockText="1" noThreeD="1"/>
</file>

<file path=xl/ctrlProps/ctrlProp236.xml><?xml version="1.0" encoding="utf-8"?>
<formControlPr xmlns="http://schemas.microsoft.com/office/spreadsheetml/2009/9/main" objectType="Radio" lockText="1" noThreeD="1"/>
</file>

<file path=xl/ctrlProps/ctrlProp237.xml><?xml version="1.0" encoding="utf-8"?>
<formControlPr xmlns="http://schemas.microsoft.com/office/spreadsheetml/2009/9/main" objectType="CheckBox" lockText="1" noThreeD="1"/>
</file>

<file path=xl/ctrlProps/ctrlProp238.xml><?xml version="1.0" encoding="utf-8"?>
<formControlPr xmlns="http://schemas.microsoft.com/office/spreadsheetml/2009/9/main" objectType="CheckBox" lockText="1" noThreeD="1"/>
</file>

<file path=xl/ctrlProps/ctrlProp239.xml><?xml version="1.0" encoding="utf-8"?>
<formControlPr xmlns="http://schemas.microsoft.com/office/spreadsheetml/2009/9/main" objectType="CheckBox" lockText="1" noThreeD="1"/>
</file>

<file path=xl/ctrlProps/ctrlProp240.xml><?xml version="1.0" encoding="utf-8"?>
<formControlPr xmlns="http://schemas.microsoft.com/office/spreadsheetml/2009/9/main" objectType="CheckBox" lockText="1" noThreeD="1"/>
</file>

<file path=xl/ctrlProps/ctrlProp241.xml><?xml version="1.0" encoding="utf-8"?>
<formControlPr xmlns="http://schemas.microsoft.com/office/spreadsheetml/2009/9/main" objectType="CheckBox" lockText="1" noThreeD="1"/>
</file>

<file path=xl/ctrlProps/ctrlProp242.xml><?xml version="1.0" encoding="utf-8"?>
<formControlPr xmlns="http://schemas.microsoft.com/office/spreadsheetml/2009/9/main" objectType="CheckBox" lockText="1" noThreeD="1"/>
</file>

<file path=xl/ctrlProps/ctrlProp243.xml><?xml version="1.0" encoding="utf-8"?>
<formControlPr xmlns="http://schemas.microsoft.com/office/spreadsheetml/2009/9/main" objectType="Radio" checked="Checked" firstButton="1" lockText="1" noThreeD="1"/>
</file>

<file path=xl/ctrlProps/ctrlProp244.xml><?xml version="1.0" encoding="utf-8"?>
<formControlPr xmlns="http://schemas.microsoft.com/office/spreadsheetml/2009/9/main" objectType="Radio" lockText="1" noThreeD="1"/>
</file>

<file path=xl/ctrlProps/ctrlProp245.xml><?xml version="1.0" encoding="utf-8"?>
<formControlPr xmlns="http://schemas.microsoft.com/office/spreadsheetml/2009/9/main" objectType="CheckBox" checked="Checked" lockText="1" noThreeD="1"/>
</file>

<file path=xl/ctrlProps/ctrlProp246.xml><?xml version="1.0" encoding="utf-8"?>
<formControlPr xmlns="http://schemas.microsoft.com/office/spreadsheetml/2009/9/main" objectType="CheckBox" lockText="1" noThreeD="1"/>
</file>

<file path=xl/ctrlProps/ctrlProp247.xml><?xml version="1.0" encoding="utf-8"?>
<formControlPr xmlns="http://schemas.microsoft.com/office/spreadsheetml/2009/9/main" objectType="CheckBox" lockText="1" noThreeD="1"/>
</file>

<file path=xl/ctrlProps/ctrlProp248.xml><?xml version="1.0" encoding="utf-8"?>
<formControlPr xmlns="http://schemas.microsoft.com/office/spreadsheetml/2009/9/main" objectType="CheckBox" lockText="1" noThreeD="1"/>
</file>

<file path=xl/ctrlProps/ctrlProp249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7.xml"/><Relationship Id="rId1" Type="http://schemas.openxmlformats.org/officeDocument/2006/relationships/chart" Target="../charts/chart26.xml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4</xdr:row>
      <xdr:rowOff>0</xdr:rowOff>
    </xdr:from>
    <xdr:to>
      <xdr:col>14</xdr:col>
      <xdr:colOff>0</xdr:colOff>
      <xdr:row>4</xdr:row>
      <xdr:rowOff>1543050</xdr:rowOff>
    </xdr:to>
    <xdr:graphicFrame macro="">
      <xdr:nvGraphicFramePr>
        <xdr:cNvPr id="1726" name="Chart 1">
          <a:extLst>
            <a:ext uri="{FF2B5EF4-FFF2-40B4-BE49-F238E27FC236}">
              <a16:creationId xmlns:a16="http://schemas.microsoft.com/office/drawing/2014/main" id="{00000000-0008-0000-0000-0000B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5</xdr:row>
      <xdr:rowOff>0</xdr:rowOff>
    </xdr:from>
    <xdr:to>
      <xdr:col>14</xdr:col>
      <xdr:colOff>0</xdr:colOff>
      <xdr:row>5</xdr:row>
      <xdr:rowOff>1543050</xdr:rowOff>
    </xdr:to>
    <xdr:graphicFrame macro="">
      <xdr:nvGraphicFramePr>
        <xdr:cNvPr id="1727" name="Chart 2">
          <a:extLst>
            <a:ext uri="{FF2B5EF4-FFF2-40B4-BE49-F238E27FC236}">
              <a16:creationId xmlns:a16="http://schemas.microsoft.com/office/drawing/2014/main" id="{00000000-0008-0000-0000-0000B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6</xdr:row>
      <xdr:rowOff>0</xdr:rowOff>
    </xdr:from>
    <xdr:to>
      <xdr:col>14</xdr:col>
      <xdr:colOff>0</xdr:colOff>
      <xdr:row>6</xdr:row>
      <xdr:rowOff>1543050</xdr:rowOff>
    </xdr:to>
    <xdr:graphicFrame macro="">
      <xdr:nvGraphicFramePr>
        <xdr:cNvPr id="1728" name="Chart 3">
          <a:extLst>
            <a:ext uri="{FF2B5EF4-FFF2-40B4-BE49-F238E27FC236}">
              <a16:creationId xmlns:a16="http://schemas.microsoft.com/office/drawing/2014/main" id="{00000000-0008-0000-0000-0000C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7</xdr:row>
      <xdr:rowOff>0</xdr:rowOff>
    </xdr:from>
    <xdr:to>
      <xdr:col>14</xdr:col>
      <xdr:colOff>0</xdr:colOff>
      <xdr:row>7</xdr:row>
      <xdr:rowOff>1543050</xdr:rowOff>
    </xdr:to>
    <xdr:graphicFrame macro="">
      <xdr:nvGraphicFramePr>
        <xdr:cNvPr id="1729" name="Chart 4">
          <a:extLst>
            <a:ext uri="{FF2B5EF4-FFF2-40B4-BE49-F238E27FC236}">
              <a16:creationId xmlns:a16="http://schemas.microsoft.com/office/drawing/2014/main" id="{00000000-0008-0000-0000-0000C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0</xdr:colOff>
      <xdr:row>8</xdr:row>
      <xdr:rowOff>0</xdr:rowOff>
    </xdr:from>
    <xdr:to>
      <xdr:col>14</xdr:col>
      <xdr:colOff>0</xdr:colOff>
      <xdr:row>8</xdr:row>
      <xdr:rowOff>1543050</xdr:rowOff>
    </xdr:to>
    <xdr:graphicFrame macro="">
      <xdr:nvGraphicFramePr>
        <xdr:cNvPr id="1730" name="Chart 5">
          <a:extLst>
            <a:ext uri="{FF2B5EF4-FFF2-40B4-BE49-F238E27FC236}">
              <a16:creationId xmlns:a16="http://schemas.microsoft.com/office/drawing/2014/main" id="{00000000-0008-0000-0000-0000C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0</xdr:colOff>
      <xdr:row>9</xdr:row>
      <xdr:rowOff>1543050</xdr:rowOff>
    </xdr:to>
    <xdr:graphicFrame macro="">
      <xdr:nvGraphicFramePr>
        <xdr:cNvPr id="1731" name="Chart 6">
          <a:extLst>
            <a:ext uri="{FF2B5EF4-FFF2-40B4-BE49-F238E27FC236}">
              <a16:creationId xmlns:a16="http://schemas.microsoft.com/office/drawing/2014/main" id="{00000000-0008-0000-0000-0000C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0</xdr:colOff>
      <xdr:row>10</xdr:row>
      <xdr:rowOff>0</xdr:rowOff>
    </xdr:from>
    <xdr:to>
      <xdr:col>14</xdr:col>
      <xdr:colOff>0</xdr:colOff>
      <xdr:row>10</xdr:row>
      <xdr:rowOff>1543050</xdr:rowOff>
    </xdr:to>
    <xdr:graphicFrame macro="">
      <xdr:nvGraphicFramePr>
        <xdr:cNvPr id="1732" name="Chart 7">
          <a:extLst>
            <a:ext uri="{FF2B5EF4-FFF2-40B4-BE49-F238E27FC236}">
              <a16:creationId xmlns:a16="http://schemas.microsoft.com/office/drawing/2014/main" id="{00000000-0008-0000-0000-0000C4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11</xdr:row>
      <xdr:rowOff>1543050</xdr:rowOff>
    </xdr:to>
    <xdr:graphicFrame macro="">
      <xdr:nvGraphicFramePr>
        <xdr:cNvPr id="1733" name="Chart 8">
          <a:extLst>
            <a:ext uri="{FF2B5EF4-FFF2-40B4-BE49-F238E27FC236}">
              <a16:creationId xmlns:a16="http://schemas.microsoft.com/office/drawing/2014/main" id="{00000000-0008-0000-0000-0000C5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0</xdr:colOff>
      <xdr:row>12</xdr:row>
      <xdr:rowOff>0</xdr:rowOff>
    </xdr:from>
    <xdr:to>
      <xdr:col>14</xdr:col>
      <xdr:colOff>0</xdr:colOff>
      <xdr:row>12</xdr:row>
      <xdr:rowOff>1543050</xdr:rowOff>
    </xdr:to>
    <xdr:graphicFrame macro="">
      <xdr:nvGraphicFramePr>
        <xdr:cNvPr id="1734" name="Chart 9">
          <a:extLst>
            <a:ext uri="{FF2B5EF4-FFF2-40B4-BE49-F238E27FC236}">
              <a16:creationId xmlns:a16="http://schemas.microsoft.com/office/drawing/2014/main" id="{00000000-0008-0000-0000-0000C6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0</xdr:colOff>
      <xdr:row>13</xdr:row>
      <xdr:rowOff>0</xdr:rowOff>
    </xdr:from>
    <xdr:to>
      <xdr:col>14</xdr:col>
      <xdr:colOff>0</xdr:colOff>
      <xdr:row>13</xdr:row>
      <xdr:rowOff>1543050</xdr:rowOff>
    </xdr:to>
    <xdr:graphicFrame macro="">
      <xdr:nvGraphicFramePr>
        <xdr:cNvPr id="1735" name="Chart 10">
          <a:extLst>
            <a:ext uri="{FF2B5EF4-FFF2-40B4-BE49-F238E27FC236}">
              <a16:creationId xmlns:a16="http://schemas.microsoft.com/office/drawing/2014/main" id="{00000000-0008-0000-0000-0000C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13</xdr:col>
      <xdr:colOff>0</xdr:colOff>
      <xdr:row>14</xdr:row>
      <xdr:rowOff>0</xdr:rowOff>
    </xdr:from>
    <xdr:to>
      <xdr:col>14</xdr:col>
      <xdr:colOff>0</xdr:colOff>
      <xdr:row>14</xdr:row>
      <xdr:rowOff>1543050</xdr:rowOff>
    </xdr:to>
    <xdr:graphicFrame macro="">
      <xdr:nvGraphicFramePr>
        <xdr:cNvPr id="1736" name="Chart 11">
          <a:extLst>
            <a:ext uri="{FF2B5EF4-FFF2-40B4-BE49-F238E27FC236}">
              <a16:creationId xmlns:a16="http://schemas.microsoft.com/office/drawing/2014/main" id="{00000000-0008-0000-0000-0000C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15</xdr:row>
      <xdr:rowOff>0</xdr:rowOff>
    </xdr:from>
    <xdr:to>
      <xdr:col>14</xdr:col>
      <xdr:colOff>0</xdr:colOff>
      <xdr:row>15</xdr:row>
      <xdr:rowOff>1543050</xdr:rowOff>
    </xdr:to>
    <xdr:graphicFrame macro="">
      <xdr:nvGraphicFramePr>
        <xdr:cNvPr id="1737" name="Chart 12">
          <a:extLst>
            <a:ext uri="{FF2B5EF4-FFF2-40B4-BE49-F238E27FC236}">
              <a16:creationId xmlns:a16="http://schemas.microsoft.com/office/drawing/2014/main" id="{00000000-0008-0000-0000-0000C9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0</xdr:colOff>
      <xdr:row>16</xdr:row>
      <xdr:rowOff>0</xdr:rowOff>
    </xdr:from>
    <xdr:to>
      <xdr:col>14</xdr:col>
      <xdr:colOff>0</xdr:colOff>
      <xdr:row>16</xdr:row>
      <xdr:rowOff>1543050</xdr:rowOff>
    </xdr:to>
    <xdr:graphicFrame macro="">
      <xdr:nvGraphicFramePr>
        <xdr:cNvPr id="1738" name="Chart 13">
          <a:extLst>
            <a:ext uri="{FF2B5EF4-FFF2-40B4-BE49-F238E27FC236}">
              <a16:creationId xmlns:a16="http://schemas.microsoft.com/office/drawing/2014/main" id="{00000000-0008-0000-0000-0000CA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13</xdr:col>
      <xdr:colOff>0</xdr:colOff>
      <xdr:row>17</xdr:row>
      <xdr:rowOff>0</xdr:rowOff>
    </xdr:from>
    <xdr:to>
      <xdr:col>14</xdr:col>
      <xdr:colOff>0</xdr:colOff>
      <xdr:row>17</xdr:row>
      <xdr:rowOff>1543050</xdr:rowOff>
    </xdr:to>
    <xdr:graphicFrame macro="">
      <xdr:nvGraphicFramePr>
        <xdr:cNvPr id="1739" name="Chart 14">
          <a:extLst>
            <a:ext uri="{FF2B5EF4-FFF2-40B4-BE49-F238E27FC236}">
              <a16:creationId xmlns:a16="http://schemas.microsoft.com/office/drawing/2014/main" id="{00000000-0008-0000-0000-0000CB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13</xdr:col>
      <xdr:colOff>0</xdr:colOff>
      <xdr:row>18</xdr:row>
      <xdr:rowOff>0</xdr:rowOff>
    </xdr:from>
    <xdr:to>
      <xdr:col>14</xdr:col>
      <xdr:colOff>0</xdr:colOff>
      <xdr:row>18</xdr:row>
      <xdr:rowOff>1543050</xdr:rowOff>
    </xdr:to>
    <xdr:graphicFrame macro="">
      <xdr:nvGraphicFramePr>
        <xdr:cNvPr id="1740" name="Chart 15">
          <a:extLst>
            <a:ext uri="{FF2B5EF4-FFF2-40B4-BE49-F238E27FC236}">
              <a16:creationId xmlns:a16="http://schemas.microsoft.com/office/drawing/2014/main" id="{00000000-0008-0000-0000-0000CC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13</xdr:col>
      <xdr:colOff>0</xdr:colOff>
      <xdr:row>19</xdr:row>
      <xdr:rowOff>0</xdr:rowOff>
    </xdr:from>
    <xdr:to>
      <xdr:col>14</xdr:col>
      <xdr:colOff>0</xdr:colOff>
      <xdr:row>19</xdr:row>
      <xdr:rowOff>1543050</xdr:rowOff>
    </xdr:to>
    <xdr:graphicFrame macro="">
      <xdr:nvGraphicFramePr>
        <xdr:cNvPr id="1741" name="Chart 16">
          <a:extLst>
            <a:ext uri="{FF2B5EF4-FFF2-40B4-BE49-F238E27FC236}">
              <a16:creationId xmlns:a16="http://schemas.microsoft.com/office/drawing/2014/main" id="{00000000-0008-0000-0000-0000CD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13</xdr:col>
      <xdr:colOff>0</xdr:colOff>
      <xdr:row>20</xdr:row>
      <xdr:rowOff>0</xdr:rowOff>
    </xdr:from>
    <xdr:to>
      <xdr:col>14</xdr:col>
      <xdr:colOff>0</xdr:colOff>
      <xdr:row>20</xdr:row>
      <xdr:rowOff>1543050</xdr:rowOff>
    </xdr:to>
    <xdr:graphicFrame macro="">
      <xdr:nvGraphicFramePr>
        <xdr:cNvPr id="1742" name="Chart 17">
          <a:extLst>
            <a:ext uri="{FF2B5EF4-FFF2-40B4-BE49-F238E27FC236}">
              <a16:creationId xmlns:a16="http://schemas.microsoft.com/office/drawing/2014/main" id="{00000000-0008-0000-0000-0000C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13</xdr:col>
      <xdr:colOff>0</xdr:colOff>
      <xdr:row>21</xdr:row>
      <xdr:rowOff>0</xdr:rowOff>
    </xdr:from>
    <xdr:to>
      <xdr:col>14</xdr:col>
      <xdr:colOff>0</xdr:colOff>
      <xdr:row>21</xdr:row>
      <xdr:rowOff>1543050</xdr:rowOff>
    </xdr:to>
    <xdr:graphicFrame macro="">
      <xdr:nvGraphicFramePr>
        <xdr:cNvPr id="1743" name="Chart 18">
          <a:extLst>
            <a:ext uri="{FF2B5EF4-FFF2-40B4-BE49-F238E27FC236}">
              <a16:creationId xmlns:a16="http://schemas.microsoft.com/office/drawing/2014/main" id="{00000000-0008-0000-0000-0000C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13</xdr:col>
      <xdr:colOff>0</xdr:colOff>
      <xdr:row>22</xdr:row>
      <xdr:rowOff>0</xdr:rowOff>
    </xdr:from>
    <xdr:to>
      <xdr:col>14</xdr:col>
      <xdr:colOff>0</xdr:colOff>
      <xdr:row>22</xdr:row>
      <xdr:rowOff>1543050</xdr:rowOff>
    </xdr:to>
    <xdr:graphicFrame macro="">
      <xdr:nvGraphicFramePr>
        <xdr:cNvPr id="1744" name="Chart 19">
          <a:extLst>
            <a:ext uri="{FF2B5EF4-FFF2-40B4-BE49-F238E27FC236}">
              <a16:creationId xmlns:a16="http://schemas.microsoft.com/office/drawing/2014/main" id="{00000000-0008-0000-0000-0000D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13</xdr:col>
      <xdr:colOff>0</xdr:colOff>
      <xdr:row>23</xdr:row>
      <xdr:rowOff>0</xdr:rowOff>
    </xdr:from>
    <xdr:to>
      <xdr:col>14</xdr:col>
      <xdr:colOff>0</xdr:colOff>
      <xdr:row>23</xdr:row>
      <xdr:rowOff>1543050</xdr:rowOff>
    </xdr:to>
    <xdr:graphicFrame macro="">
      <xdr:nvGraphicFramePr>
        <xdr:cNvPr id="1745" name="Chart 20">
          <a:extLst>
            <a:ext uri="{FF2B5EF4-FFF2-40B4-BE49-F238E27FC236}">
              <a16:creationId xmlns:a16="http://schemas.microsoft.com/office/drawing/2014/main" id="{00000000-0008-0000-0000-0000D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10</xdr:col>
          <xdr:colOff>0</xdr:colOff>
          <xdr:row>2</xdr:row>
          <xdr:rowOff>9525</xdr:rowOff>
        </xdr:to>
        <xdr:sp macro="" textlink="">
          <xdr:nvSpPr>
            <xdr:cNvPr id="1026" name="Button 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Load CSV...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4</xdr:row>
          <xdr:rowOff>666750</xdr:rowOff>
        </xdr:from>
        <xdr:to>
          <xdr:col>12</xdr:col>
          <xdr:colOff>247650</xdr:colOff>
          <xdr:row>4</xdr:row>
          <xdr:rowOff>885825</xdr:rowOff>
        </xdr:to>
        <xdr:sp macro="" textlink="">
          <xdr:nvSpPr>
            <xdr:cNvPr id="1033" name="CheckBox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5</xdr:row>
          <xdr:rowOff>666750</xdr:rowOff>
        </xdr:from>
        <xdr:to>
          <xdr:col>12</xdr:col>
          <xdr:colOff>247650</xdr:colOff>
          <xdr:row>5</xdr:row>
          <xdr:rowOff>885825</xdr:rowOff>
        </xdr:to>
        <xdr:sp macro="" textlink="">
          <xdr:nvSpPr>
            <xdr:cNvPr id="1034" name="CheckBox2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6</xdr:row>
          <xdr:rowOff>666750</xdr:rowOff>
        </xdr:from>
        <xdr:to>
          <xdr:col>12</xdr:col>
          <xdr:colOff>247650</xdr:colOff>
          <xdr:row>6</xdr:row>
          <xdr:rowOff>885825</xdr:rowOff>
        </xdr:to>
        <xdr:sp macro="" textlink="">
          <xdr:nvSpPr>
            <xdr:cNvPr id="1035" name="CheckBox3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7</xdr:row>
          <xdr:rowOff>666750</xdr:rowOff>
        </xdr:from>
        <xdr:to>
          <xdr:col>12</xdr:col>
          <xdr:colOff>247650</xdr:colOff>
          <xdr:row>7</xdr:row>
          <xdr:rowOff>885825</xdr:rowOff>
        </xdr:to>
        <xdr:sp macro="" textlink="">
          <xdr:nvSpPr>
            <xdr:cNvPr id="1036" name="CheckBox4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8</xdr:row>
          <xdr:rowOff>666750</xdr:rowOff>
        </xdr:from>
        <xdr:to>
          <xdr:col>12</xdr:col>
          <xdr:colOff>247650</xdr:colOff>
          <xdr:row>8</xdr:row>
          <xdr:rowOff>885825</xdr:rowOff>
        </xdr:to>
        <xdr:sp macro="" textlink="">
          <xdr:nvSpPr>
            <xdr:cNvPr id="1037" name="CheckBox5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9</xdr:row>
          <xdr:rowOff>666750</xdr:rowOff>
        </xdr:from>
        <xdr:to>
          <xdr:col>12</xdr:col>
          <xdr:colOff>247650</xdr:colOff>
          <xdr:row>9</xdr:row>
          <xdr:rowOff>885825</xdr:rowOff>
        </xdr:to>
        <xdr:sp macro="" textlink="">
          <xdr:nvSpPr>
            <xdr:cNvPr id="1038" name="CheckBox6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10</xdr:row>
          <xdr:rowOff>666750</xdr:rowOff>
        </xdr:from>
        <xdr:to>
          <xdr:col>12</xdr:col>
          <xdr:colOff>247650</xdr:colOff>
          <xdr:row>10</xdr:row>
          <xdr:rowOff>885825</xdr:rowOff>
        </xdr:to>
        <xdr:sp macro="" textlink="">
          <xdr:nvSpPr>
            <xdr:cNvPr id="1039" name="CheckBox7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11</xdr:row>
          <xdr:rowOff>666750</xdr:rowOff>
        </xdr:from>
        <xdr:to>
          <xdr:col>12</xdr:col>
          <xdr:colOff>247650</xdr:colOff>
          <xdr:row>11</xdr:row>
          <xdr:rowOff>885825</xdr:rowOff>
        </xdr:to>
        <xdr:sp macro="" textlink="">
          <xdr:nvSpPr>
            <xdr:cNvPr id="1040" name="CheckBox8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12</xdr:row>
          <xdr:rowOff>666750</xdr:rowOff>
        </xdr:from>
        <xdr:to>
          <xdr:col>12</xdr:col>
          <xdr:colOff>247650</xdr:colOff>
          <xdr:row>12</xdr:row>
          <xdr:rowOff>885825</xdr:rowOff>
        </xdr:to>
        <xdr:sp macro="" textlink="">
          <xdr:nvSpPr>
            <xdr:cNvPr id="1041" name="CheckBox9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13</xdr:row>
          <xdr:rowOff>666750</xdr:rowOff>
        </xdr:from>
        <xdr:to>
          <xdr:col>12</xdr:col>
          <xdr:colOff>247650</xdr:colOff>
          <xdr:row>13</xdr:row>
          <xdr:rowOff>885825</xdr:rowOff>
        </xdr:to>
        <xdr:sp macro="" textlink="">
          <xdr:nvSpPr>
            <xdr:cNvPr id="1042" name="CheckBox10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14</xdr:row>
          <xdr:rowOff>666750</xdr:rowOff>
        </xdr:from>
        <xdr:to>
          <xdr:col>12</xdr:col>
          <xdr:colOff>247650</xdr:colOff>
          <xdr:row>14</xdr:row>
          <xdr:rowOff>885825</xdr:rowOff>
        </xdr:to>
        <xdr:sp macro="" textlink="">
          <xdr:nvSpPr>
            <xdr:cNvPr id="1043" name="CheckBox11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15</xdr:row>
          <xdr:rowOff>666750</xdr:rowOff>
        </xdr:from>
        <xdr:to>
          <xdr:col>12</xdr:col>
          <xdr:colOff>247650</xdr:colOff>
          <xdr:row>15</xdr:row>
          <xdr:rowOff>885825</xdr:rowOff>
        </xdr:to>
        <xdr:sp macro="" textlink="">
          <xdr:nvSpPr>
            <xdr:cNvPr id="1044" name="CheckBox12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16</xdr:row>
          <xdr:rowOff>666750</xdr:rowOff>
        </xdr:from>
        <xdr:to>
          <xdr:col>12</xdr:col>
          <xdr:colOff>247650</xdr:colOff>
          <xdr:row>16</xdr:row>
          <xdr:rowOff>885825</xdr:rowOff>
        </xdr:to>
        <xdr:sp macro="" textlink="">
          <xdr:nvSpPr>
            <xdr:cNvPr id="1045" name="CheckBox13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17</xdr:row>
          <xdr:rowOff>666750</xdr:rowOff>
        </xdr:from>
        <xdr:to>
          <xdr:col>12</xdr:col>
          <xdr:colOff>247650</xdr:colOff>
          <xdr:row>17</xdr:row>
          <xdr:rowOff>885825</xdr:rowOff>
        </xdr:to>
        <xdr:sp macro="" textlink="">
          <xdr:nvSpPr>
            <xdr:cNvPr id="1046" name="CheckBox14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18</xdr:row>
          <xdr:rowOff>666750</xdr:rowOff>
        </xdr:from>
        <xdr:to>
          <xdr:col>12</xdr:col>
          <xdr:colOff>247650</xdr:colOff>
          <xdr:row>18</xdr:row>
          <xdr:rowOff>885825</xdr:rowOff>
        </xdr:to>
        <xdr:sp macro="" textlink="">
          <xdr:nvSpPr>
            <xdr:cNvPr id="1047" name="CheckBox15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19</xdr:row>
          <xdr:rowOff>666750</xdr:rowOff>
        </xdr:from>
        <xdr:to>
          <xdr:col>12</xdr:col>
          <xdr:colOff>247650</xdr:colOff>
          <xdr:row>19</xdr:row>
          <xdr:rowOff>885825</xdr:rowOff>
        </xdr:to>
        <xdr:sp macro="" textlink="">
          <xdr:nvSpPr>
            <xdr:cNvPr id="1048" name="CheckBox16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20</xdr:row>
          <xdr:rowOff>666750</xdr:rowOff>
        </xdr:from>
        <xdr:to>
          <xdr:col>12</xdr:col>
          <xdr:colOff>247650</xdr:colOff>
          <xdr:row>20</xdr:row>
          <xdr:rowOff>885825</xdr:rowOff>
        </xdr:to>
        <xdr:sp macro="" textlink="">
          <xdr:nvSpPr>
            <xdr:cNvPr id="1050" name="CheckBox17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21</xdr:row>
          <xdr:rowOff>666750</xdr:rowOff>
        </xdr:from>
        <xdr:to>
          <xdr:col>12</xdr:col>
          <xdr:colOff>247650</xdr:colOff>
          <xdr:row>21</xdr:row>
          <xdr:rowOff>885825</xdr:rowOff>
        </xdr:to>
        <xdr:sp macro="" textlink="">
          <xdr:nvSpPr>
            <xdr:cNvPr id="1051" name="CheckBox18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22</xdr:row>
          <xdr:rowOff>666750</xdr:rowOff>
        </xdr:from>
        <xdr:to>
          <xdr:col>12</xdr:col>
          <xdr:colOff>247650</xdr:colOff>
          <xdr:row>22</xdr:row>
          <xdr:rowOff>885825</xdr:rowOff>
        </xdr:to>
        <xdr:sp macro="" textlink="">
          <xdr:nvSpPr>
            <xdr:cNvPr id="1052" name="CheckBox19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23</xdr:row>
          <xdr:rowOff>666750</xdr:rowOff>
        </xdr:from>
        <xdr:to>
          <xdr:col>12</xdr:col>
          <xdr:colOff>247650</xdr:colOff>
          <xdr:row>23</xdr:row>
          <xdr:rowOff>885825</xdr:rowOff>
        </xdr:to>
        <xdr:sp macro="" textlink="">
          <xdr:nvSpPr>
            <xdr:cNvPr id="1053" name="CheckBox20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2</xdr:row>
          <xdr:rowOff>9525</xdr:rowOff>
        </xdr:from>
        <xdr:to>
          <xdr:col>13</xdr:col>
          <xdr:colOff>647700</xdr:colOff>
          <xdr:row>3</xdr:row>
          <xdr:rowOff>0</xdr:rowOff>
        </xdr:to>
        <xdr:sp macro="" textlink="">
          <xdr:nvSpPr>
            <xdr:cNvPr id="1134" name="Button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1</xdr:row>
          <xdr:rowOff>9525</xdr:rowOff>
        </xdr:from>
        <xdr:to>
          <xdr:col>13</xdr:col>
          <xdr:colOff>647700</xdr:colOff>
          <xdr:row>2</xdr:row>
          <xdr:rowOff>0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666750</xdr:colOff>
          <xdr:row>1</xdr:row>
          <xdr:rowOff>0</xdr:rowOff>
        </xdr:from>
        <xdr:to>
          <xdr:col>13</xdr:col>
          <xdr:colOff>1714500</xdr:colOff>
          <xdr:row>2</xdr:row>
          <xdr:rowOff>0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1724025</xdr:colOff>
          <xdr:row>1</xdr:row>
          <xdr:rowOff>9525</xdr:rowOff>
        </xdr:from>
        <xdr:to>
          <xdr:col>14</xdr:col>
          <xdr:colOff>57150</xdr:colOff>
          <xdr:row>3</xdr:row>
          <xdr:rowOff>0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0</xdr:rowOff>
        </xdr:from>
        <xdr:to>
          <xdr:col>5</xdr:col>
          <xdr:colOff>952500</xdr:colOff>
          <xdr:row>2</xdr:row>
          <xdr:rowOff>219075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Recalc. Cutoffs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9525</xdr:rowOff>
        </xdr:from>
        <xdr:to>
          <xdr:col>4</xdr:col>
          <xdr:colOff>942975</xdr:colOff>
          <xdr:row>2</xdr:row>
          <xdr:rowOff>219075</xdr:rowOff>
        </xdr:to>
        <xdr:sp macro="" textlink="">
          <xdr:nvSpPr>
            <xdr:cNvPr id="1139" name="Button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Calc. CumArea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1</xdr:row>
          <xdr:rowOff>9525</xdr:rowOff>
        </xdr:from>
        <xdr:to>
          <xdr:col>14</xdr:col>
          <xdr:colOff>962025</xdr:colOff>
          <xdr:row>2</xdr:row>
          <xdr:rowOff>9525</xdr:rowOff>
        </xdr:to>
        <xdr:sp macro="" textlink="">
          <xdr:nvSpPr>
            <xdr:cNvPr id="1142" name="Button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2</xdr:row>
          <xdr:rowOff>9525</xdr:rowOff>
        </xdr:from>
        <xdr:to>
          <xdr:col>14</xdr:col>
          <xdr:colOff>962025</xdr:colOff>
          <xdr:row>3</xdr:row>
          <xdr:rowOff>0</xdr:rowOff>
        </xdr:to>
        <xdr:sp macro="" textlink="">
          <xdr:nvSpPr>
            <xdr:cNvPr id="1143" name="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9</xdr:col>
          <xdr:colOff>1114425</xdr:colOff>
          <xdr:row>2</xdr:row>
          <xdr:rowOff>9525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Lock NovaC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2</xdr:row>
          <xdr:rowOff>9525</xdr:rowOff>
        </xdr:from>
        <xdr:to>
          <xdr:col>12</xdr:col>
          <xdr:colOff>0</xdr:colOff>
          <xdr:row>3</xdr:row>
          <xdr:rowOff>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UV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</xdr:row>
          <xdr:rowOff>9525</xdr:rowOff>
        </xdr:from>
        <xdr:to>
          <xdr:col>8</xdr:col>
          <xdr:colOff>533400</xdr:colOff>
          <xdr:row>2</xdr:row>
          <xdr:rowOff>0</xdr:rowOff>
        </xdr:to>
        <xdr:sp macro="" textlink="">
          <xdr:nvSpPr>
            <xdr:cNvPr id="1149" name="Option 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First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619125</xdr:colOff>
          <xdr:row>1</xdr:row>
          <xdr:rowOff>9525</xdr:rowOff>
        </xdr:from>
        <xdr:to>
          <xdr:col>8</xdr:col>
          <xdr:colOff>1057275</xdr:colOff>
          <xdr:row>2</xdr:row>
          <xdr:rowOff>0</xdr:rowOff>
        </xdr:to>
        <xdr:sp macro="" textlink="">
          <xdr:nvSpPr>
            <xdr:cNvPr id="1150" name="Option 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Top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0</xdr:colOff>
          <xdr:row>2</xdr:row>
          <xdr:rowOff>9525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Batch...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657225</xdr:colOff>
          <xdr:row>2</xdr:row>
          <xdr:rowOff>9525</xdr:rowOff>
        </xdr:from>
        <xdr:to>
          <xdr:col>13</xdr:col>
          <xdr:colOff>1714500</xdr:colOff>
          <xdr:row>3</xdr:row>
          <xdr:rowOff>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1</xdr:row>
          <xdr:rowOff>9525</xdr:rowOff>
        </xdr:from>
        <xdr:to>
          <xdr:col>12</xdr:col>
          <xdr:colOff>0</xdr:colOff>
          <xdr:row>2</xdr:row>
          <xdr:rowOff>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Mass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10</xdr:col>
          <xdr:colOff>1114425</xdr:colOff>
          <xdr:row>2</xdr:row>
          <xdr:rowOff>9525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Copy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</xdr:row>
          <xdr:rowOff>9525</xdr:rowOff>
        </xdr:from>
        <xdr:to>
          <xdr:col>11</xdr:col>
          <xdr:colOff>971550</xdr:colOff>
          <xdr:row>3</xdr:row>
          <xdr:rowOff>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</xdr:row>
          <xdr:rowOff>9525</xdr:rowOff>
        </xdr:from>
        <xdr:to>
          <xdr:col>11</xdr:col>
          <xdr:colOff>971550</xdr:colOff>
          <xdr:row>2</xdr:row>
          <xdr:rowOff>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 UV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32</xdr:row>
          <xdr:rowOff>9525</xdr:rowOff>
        </xdr:from>
        <xdr:to>
          <xdr:col>2</xdr:col>
          <xdr:colOff>2133600</xdr:colOff>
          <xdr:row>34</xdr:row>
          <xdr:rowOff>9525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29</xdr:row>
          <xdr:rowOff>76200</xdr:rowOff>
        </xdr:from>
        <xdr:to>
          <xdr:col>8</xdr:col>
          <xdr:colOff>266700</xdr:colOff>
          <xdr:row>30</xdr:row>
          <xdr:rowOff>123825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31</xdr:row>
          <xdr:rowOff>28575</xdr:rowOff>
        </xdr:from>
        <xdr:to>
          <xdr:col>8</xdr:col>
          <xdr:colOff>266700</xdr:colOff>
          <xdr:row>32</xdr:row>
          <xdr:rowOff>76200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295275</xdr:colOff>
          <xdr:row>36</xdr:row>
          <xdr:rowOff>76200</xdr:rowOff>
        </xdr:from>
        <xdr:to>
          <xdr:col>8</xdr:col>
          <xdr:colOff>266700</xdr:colOff>
          <xdr:row>37</xdr:row>
          <xdr:rowOff>123825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1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34</xdr:row>
          <xdr:rowOff>190500</xdr:rowOff>
        </xdr:from>
        <xdr:to>
          <xdr:col>2</xdr:col>
          <xdr:colOff>2181225</xdr:colOff>
          <xdr:row>36</xdr:row>
          <xdr:rowOff>9525</xdr:rowOff>
        </xdr:to>
        <xdr:sp macro="" textlink="">
          <xdr:nvSpPr>
            <xdr:cNvPr id="6149" name="Check Box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1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Exclude Hidden Peaks from Summary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32</xdr:row>
          <xdr:rowOff>171450</xdr:rowOff>
        </xdr:from>
        <xdr:to>
          <xdr:col>8</xdr:col>
          <xdr:colOff>266700</xdr:colOff>
          <xdr:row>34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19050</xdr:rowOff>
        </xdr:from>
        <xdr:to>
          <xdr:col>1</xdr:col>
          <xdr:colOff>504825</xdr:colOff>
          <xdr:row>2</xdr:row>
          <xdr:rowOff>85725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1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32</xdr:row>
          <xdr:rowOff>161925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1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&lt;- Show only top 'n' peaks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34</xdr:row>
          <xdr:rowOff>123825</xdr:rowOff>
        </xdr:from>
        <xdr:to>
          <xdr:col>8</xdr:col>
          <xdr:colOff>266700</xdr:colOff>
          <xdr:row>35</xdr:row>
          <xdr:rowOff>171450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1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Unlabelled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295275</xdr:colOff>
      <xdr:row>2</xdr:row>
      <xdr:rowOff>114300</xdr:rowOff>
    </xdr:from>
    <xdr:to>
      <xdr:col>1</xdr:col>
      <xdr:colOff>295275</xdr:colOff>
      <xdr:row>7</xdr:row>
      <xdr:rowOff>104775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>
          <a:off x="904875" y="504825"/>
          <a:ext cx="0" cy="94297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66675</xdr:colOff>
      <xdr:row>7</xdr:row>
      <xdr:rowOff>104775</xdr:rowOff>
    </xdr:from>
    <xdr:to>
      <xdr:col>1</xdr:col>
      <xdr:colOff>295275</xdr:colOff>
      <xdr:row>7</xdr:row>
      <xdr:rowOff>104775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 flipH="1">
          <a:off x="676275" y="1447800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5</xdr:row>
      <xdr:rowOff>95250</xdr:rowOff>
    </xdr:from>
    <xdr:to>
      <xdr:col>1</xdr:col>
      <xdr:colOff>285750</xdr:colOff>
      <xdr:row>5</xdr:row>
      <xdr:rowOff>95250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CxnSpPr/>
      </xdr:nvCxnSpPr>
      <xdr:spPr>
        <a:xfrm flipH="1">
          <a:off x="666750" y="1057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3</xdr:row>
      <xdr:rowOff>95250</xdr:rowOff>
    </xdr:from>
    <xdr:to>
      <xdr:col>1</xdr:col>
      <xdr:colOff>285750</xdr:colOff>
      <xdr:row>3</xdr:row>
      <xdr:rowOff>95250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CxnSpPr/>
      </xdr:nvCxnSpPr>
      <xdr:spPr>
        <a:xfrm flipH="1">
          <a:off x="666750" y="676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4761</xdr:rowOff>
    </xdr:from>
    <xdr:to>
      <xdr:col>23</xdr:col>
      <xdr:colOff>590550</xdr:colOff>
      <xdr:row>35</xdr:row>
      <xdr:rowOff>180974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9217" name="Check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9218" name="Check Box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9219" name="Check Box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9220" name="Check Box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47625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2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2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2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9224" name="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2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9225" name="Button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2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9230" name="Button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2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9231" name="Button 15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2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9232" name="Button 16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2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9233" name="Button 17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2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9238" name="Check Box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2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9239" name="Button 23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00000000-0008-0000-0200-00001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9240" name="Button 24" hidden="1">
              <a:extLst>
                <a:ext uri="{63B3BB69-23CF-44E3-9099-C40C66FF867C}">
                  <a14:compatExt spid="_x0000_s9240"/>
                </a:ext>
                <a:ext uri="{FF2B5EF4-FFF2-40B4-BE49-F238E27FC236}">
                  <a16:creationId xmlns:a16="http://schemas.microsoft.com/office/drawing/2014/main" id="{00000000-0008-0000-0200-00001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xdr:twoCellAnchor>
    <xdr:from>
      <xdr:col>25</xdr:col>
      <xdr:colOff>1</xdr:colOff>
      <xdr:row>23</xdr:row>
      <xdr:rowOff>9525</xdr:rowOff>
    </xdr:from>
    <xdr:to>
      <xdr:col>29</xdr:col>
      <xdr:colOff>1</xdr:colOff>
      <xdr:row>36</xdr:row>
      <xdr:rowOff>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104775</xdr:rowOff>
        </xdr:from>
        <xdr:to>
          <xdr:col>27</xdr:col>
          <xdr:colOff>381000</xdr:colOff>
          <xdr:row>21</xdr:row>
          <xdr:rowOff>95250</xdr:rowOff>
        </xdr:to>
        <xdr:sp macro="" textlink="">
          <xdr:nvSpPr>
            <xdr:cNvPr id="9241" name="Button 25" hidden="1">
              <a:extLst>
                <a:ext uri="{63B3BB69-23CF-44E3-9099-C40C66FF867C}">
                  <a14:compatExt spid="_x0000_s9241"/>
                </a:ext>
                <a:ext uri="{FF2B5EF4-FFF2-40B4-BE49-F238E27FC236}">
                  <a16:creationId xmlns:a16="http://schemas.microsoft.com/office/drawing/2014/main" id="{00000000-0008-0000-0200-00001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104775</xdr:rowOff>
        </xdr:from>
        <xdr:to>
          <xdr:col>25</xdr:col>
          <xdr:colOff>600075</xdr:colOff>
          <xdr:row>21</xdr:row>
          <xdr:rowOff>85725</xdr:rowOff>
        </xdr:to>
        <xdr:sp macro="" textlink="">
          <xdr:nvSpPr>
            <xdr:cNvPr id="9242" name="Button 26" hidden="1">
              <a:extLst>
                <a:ext uri="{63B3BB69-23CF-44E3-9099-C40C66FF867C}">
                  <a14:compatExt spid="_x0000_s9242"/>
                </a:ext>
                <a:ext uri="{FF2B5EF4-FFF2-40B4-BE49-F238E27FC236}">
                  <a16:creationId xmlns:a16="http://schemas.microsoft.com/office/drawing/2014/main" id="{00000000-0008-0000-0200-00001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13</xdr:row>
          <xdr:rowOff>142875</xdr:rowOff>
        </xdr:from>
        <xdr:to>
          <xdr:col>29</xdr:col>
          <xdr:colOff>9525</xdr:colOff>
          <xdr:row>15</xdr:row>
          <xdr:rowOff>38100</xdr:rowOff>
        </xdr:to>
        <xdr:sp macro="" textlink="">
          <xdr:nvSpPr>
            <xdr:cNvPr id="9243" name="Button 27" hidden="1">
              <a:extLst>
                <a:ext uri="{63B3BB69-23CF-44E3-9099-C40C66FF867C}">
                  <a14:compatExt spid="_x0000_s9243"/>
                </a:ext>
                <a:ext uri="{FF2B5EF4-FFF2-40B4-BE49-F238E27FC236}">
                  <a16:creationId xmlns:a16="http://schemas.microsoft.com/office/drawing/2014/main" id="{00000000-0008-0000-0200-00001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0</xdr:row>
          <xdr:rowOff>57150</xdr:rowOff>
        </xdr:from>
        <xdr:to>
          <xdr:col>28</xdr:col>
          <xdr:colOff>457200</xdr:colOff>
          <xdr:row>2</xdr:row>
          <xdr:rowOff>66675</xdr:rowOff>
        </xdr:to>
        <xdr:sp macro="" textlink="">
          <xdr:nvSpPr>
            <xdr:cNvPr id="9244" name="Button 28" hidden="1">
              <a:extLst>
                <a:ext uri="{63B3BB69-23CF-44E3-9099-C40C66FF867C}">
                  <a14:compatExt spid="_x0000_s9244"/>
                </a:ext>
                <a:ext uri="{FF2B5EF4-FFF2-40B4-BE49-F238E27FC236}">
                  <a16:creationId xmlns:a16="http://schemas.microsoft.com/office/drawing/2014/main" id="{00000000-0008-0000-0200-00001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3</xdr:row>
          <xdr:rowOff>0</xdr:rowOff>
        </xdr:from>
        <xdr:to>
          <xdr:col>28</xdr:col>
          <xdr:colOff>457200</xdr:colOff>
          <xdr:row>4</xdr:row>
          <xdr:rowOff>0</xdr:rowOff>
        </xdr:to>
        <xdr:sp macro="" textlink="">
          <xdr:nvSpPr>
            <xdr:cNvPr id="9245" name="Button 29" hidden="1">
              <a:extLst>
                <a:ext uri="{63B3BB69-23CF-44E3-9099-C40C66FF867C}">
                  <a14:compatExt spid="_x0000_s9245"/>
                </a:ext>
                <a:ext uri="{FF2B5EF4-FFF2-40B4-BE49-F238E27FC236}">
                  <a16:creationId xmlns:a16="http://schemas.microsoft.com/office/drawing/2014/main" id="{00000000-0008-0000-0200-00001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5</xdr:row>
          <xdr:rowOff>0</xdr:rowOff>
        </xdr:from>
        <xdr:to>
          <xdr:col>28</xdr:col>
          <xdr:colOff>457200</xdr:colOff>
          <xdr:row>6</xdr:row>
          <xdr:rowOff>0</xdr:rowOff>
        </xdr:to>
        <xdr:sp macro="" textlink="">
          <xdr:nvSpPr>
            <xdr:cNvPr id="9246" name="Button 30" hidden="1">
              <a:extLst>
                <a:ext uri="{63B3BB69-23CF-44E3-9099-C40C66FF867C}">
                  <a14:compatExt spid="_x0000_s9246"/>
                </a:ext>
                <a:ext uri="{FF2B5EF4-FFF2-40B4-BE49-F238E27FC236}">
                  <a16:creationId xmlns:a16="http://schemas.microsoft.com/office/drawing/2014/main" id="{00000000-0008-0000-0200-00001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11</xdr:row>
          <xdr:rowOff>0</xdr:rowOff>
        </xdr:from>
        <xdr:to>
          <xdr:col>28</xdr:col>
          <xdr:colOff>457200</xdr:colOff>
          <xdr:row>12</xdr:row>
          <xdr:rowOff>0</xdr:rowOff>
        </xdr:to>
        <xdr:sp macro="" textlink="">
          <xdr:nvSpPr>
            <xdr:cNvPr id="9249" name="Button 33" hidden="1">
              <a:extLst>
                <a:ext uri="{63B3BB69-23CF-44E3-9099-C40C66FF867C}">
                  <a14:compatExt spid="_x0000_s9249"/>
                </a:ext>
                <a:ext uri="{FF2B5EF4-FFF2-40B4-BE49-F238E27FC236}">
                  <a16:creationId xmlns:a16="http://schemas.microsoft.com/office/drawing/2014/main" id="{00000000-0008-0000-0200-00002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9250" name="Button 34" hidden="1">
              <a:extLst>
                <a:ext uri="{63B3BB69-23CF-44E3-9099-C40C66FF867C}">
                  <a14:compatExt spid="_x0000_s9250"/>
                </a:ext>
                <a:ext uri="{FF2B5EF4-FFF2-40B4-BE49-F238E27FC236}">
                  <a16:creationId xmlns:a16="http://schemas.microsoft.com/office/drawing/2014/main" id="{00000000-0008-0000-0200-00002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9252" name="Button 36" hidden="1">
              <a:extLst>
                <a:ext uri="{63B3BB69-23CF-44E3-9099-C40C66FF867C}">
                  <a14:compatExt spid="_x0000_s9252"/>
                </a:ext>
                <a:ext uri="{FF2B5EF4-FFF2-40B4-BE49-F238E27FC236}">
                  <a16:creationId xmlns:a16="http://schemas.microsoft.com/office/drawing/2014/main" id="{00000000-0008-0000-0200-00002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9253" name="Button 37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:a16="http://schemas.microsoft.com/office/drawing/2014/main" id="{00000000-0008-0000-02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114300</xdr:rowOff>
        </xdr:from>
        <xdr:to>
          <xdr:col>25</xdr:col>
          <xdr:colOff>600075</xdr:colOff>
          <xdr:row>22</xdr:row>
          <xdr:rowOff>114300</xdr:rowOff>
        </xdr:to>
        <xdr:sp macro="" textlink="">
          <xdr:nvSpPr>
            <xdr:cNvPr id="9254" name="Button 38" hidden="1">
              <a:extLst>
                <a:ext uri="{63B3BB69-23CF-44E3-9099-C40C66FF867C}">
                  <a14:compatExt spid="_x0000_s9254"/>
                </a:ext>
                <a:ext uri="{FF2B5EF4-FFF2-40B4-BE49-F238E27FC236}">
                  <a16:creationId xmlns:a16="http://schemas.microsoft.com/office/drawing/2014/main" id="{00000000-0008-0000-0200-00002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9255" name="Check Box 39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:a16="http://schemas.microsoft.com/office/drawing/2014/main" id="{00000000-0008-0000-02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28</xdr:col>
          <xdr:colOff>600075</xdr:colOff>
          <xdr:row>22</xdr:row>
          <xdr:rowOff>114300</xdr:rowOff>
        </xdr:to>
        <xdr:sp macro="" textlink="">
          <xdr:nvSpPr>
            <xdr:cNvPr id="9256" name="Button 40" hidden="1">
              <a:extLst>
                <a:ext uri="{63B3BB69-23CF-44E3-9099-C40C66FF867C}">
                  <a14:compatExt spid="_x0000_s9256"/>
                </a:ext>
                <a:ext uri="{FF2B5EF4-FFF2-40B4-BE49-F238E27FC236}">
                  <a16:creationId xmlns:a16="http://schemas.microsoft.com/office/drawing/2014/main" id="{00000000-0008-0000-0200-00002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9257" name="Check Box 41" hidden="1">
              <a:extLst>
                <a:ext uri="{63B3BB69-23CF-44E3-9099-C40C66FF867C}">
                  <a14:compatExt spid="_x0000_s9257"/>
                </a:ext>
                <a:ext uri="{FF2B5EF4-FFF2-40B4-BE49-F238E27FC236}">
                  <a16:creationId xmlns:a16="http://schemas.microsoft.com/office/drawing/2014/main" id="{00000000-0008-0000-0200-00002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9258" name="Check Box 42" hidden="1">
              <a:extLst>
                <a:ext uri="{63B3BB69-23CF-44E3-9099-C40C66FF867C}">
                  <a14:compatExt spid="_x0000_s9258"/>
                </a:ext>
                <a:ext uri="{FF2B5EF4-FFF2-40B4-BE49-F238E27FC236}">
                  <a16:creationId xmlns:a16="http://schemas.microsoft.com/office/drawing/2014/main" id="{00000000-0008-0000-0200-00002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9259" name="Check Box 43" hidden="1">
              <a:extLst>
                <a:ext uri="{63B3BB69-23CF-44E3-9099-C40C66FF867C}">
                  <a14:compatExt spid="_x0000_s9259"/>
                </a:ext>
                <a:ext uri="{FF2B5EF4-FFF2-40B4-BE49-F238E27FC236}">
                  <a16:creationId xmlns:a16="http://schemas.microsoft.com/office/drawing/2014/main" id="{00000000-0008-0000-0200-00002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142875</xdr:rowOff>
        </xdr:from>
        <xdr:to>
          <xdr:col>28</xdr:col>
          <xdr:colOff>0</xdr:colOff>
          <xdr:row>15</xdr:row>
          <xdr:rowOff>38100</xdr:rowOff>
        </xdr:to>
        <xdr:sp macro="" textlink="">
          <xdr:nvSpPr>
            <xdr:cNvPr id="9260" name="Button 44" hidden="1">
              <a:extLst>
                <a:ext uri="{63B3BB69-23CF-44E3-9099-C40C66FF867C}">
                  <a14:compatExt spid="_x0000_s9260"/>
                </a:ext>
                <a:ext uri="{FF2B5EF4-FFF2-40B4-BE49-F238E27FC236}">
                  <a16:creationId xmlns:a16="http://schemas.microsoft.com/office/drawing/2014/main" id="{00000000-0008-0000-0200-00002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0</xdr:colOff>
          <xdr:row>22</xdr:row>
          <xdr:rowOff>114300</xdr:rowOff>
        </xdr:to>
        <xdr:sp macro="" textlink="">
          <xdr:nvSpPr>
            <xdr:cNvPr id="9261" name="Button 45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:a16="http://schemas.microsoft.com/office/drawing/2014/main" id="{00000000-0008-0000-02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314325</xdr:colOff>
          <xdr:row>17</xdr:row>
          <xdr:rowOff>0</xdr:rowOff>
        </xdr:from>
        <xdr:to>
          <xdr:col>28</xdr:col>
          <xdr:colOff>609600</xdr:colOff>
          <xdr:row>17</xdr:row>
          <xdr:rowOff>200025</xdr:rowOff>
        </xdr:to>
        <xdr:sp macro="" textlink="">
          <xdr:nvSpPr>
            <xdr:cNvPr id="9263" name="Button 47" hidden="1">
              <a:extLst>
                <a:ext uri="{63B3BB69-23CF-44E3-9099-C40C66FF867C}">
                  <a14:compatExt spid="_x0000_s9263"/>
                </a:ext>
                <a:ext uri="{FF2B5EF4-FFF2-40B4-BE49-F238E27FC236}">
                  <a16:creationId xmlns:a16="http://schemas.microsoft.com/office/drawing/2014/main" id="{00000000-0008-0000-0200-00002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57150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9264" name="Button 48" hidden="1">
              <a:extLst>
                <a:ext uri="{63B3BB69-23CF-44E3-9099-C40C66FF867C}">
                  <a14:compatExt spid="_x0000_s9264"/>
                </a:ext>
                <a:ext uri="{FF2B5EF4-FFF2-40B4-BE49-F238E27FC236}">
                  <a16:creationId xmlns:a16="http://schemas.microsoft.com/office/drawing/2014/main" id="{00000000-0008-0000-0200-00003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12</xdr:row>
          <xdr:rowOff>76200</xdr:rowOff>
        </xdr:from>
        <xdr:to>
          <xdr:col>29</xdr:col>
          <xdr:colOff>9525</xdr:colOff>
          <xdr:row>13</xdr:row>
          <xdr:rowOff>95250</xdr:rowOff>
        </xdr:to>
        <xdr:sp macro="" textlink="">
          <xdr:nvSpPr>
            <xdr:cNvPr id="9265" name="Button 49" hidden="1">
              <a:extLst>
                <a:ext uri="{63B3BB69-23CF-44E3-9099-C40C66FF867C}">
                  <a14:compatExt spid="_x0000_s9265"/>
                </a:ext>
                <a:ext uri="{FF2B5EF4-FFF2-40B4-BE49-F238E27FC236}">
                  <a16:creationId xmlns:a16="http://schemas.microsoft.com/office/drawing/2014/main" id="{00000000-0008-0000-0200-00003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0</xdr:row>
          <xdr:rowOff>57150</xdr:rowOff>
        </xdr:from>
        <xdr:to>
          <xdr:col>29</xdr:col>
          <xdr:colOff>295275</xdr:colOff>
          <xdr:row>2</xdr:row>
          <xdr:rowOff>66675</xdr:rowOff>
        </xdr:to>
        <xdr:sp macro="" textlink="">
          <xdr:nvSpPr>
            <xdr:cNvPr id="9266" name="Button 50" hidden="1">
              <a:extLst>
                <a:ext uri="{63B3BB69-23CF-44E3-9099-C40C66FF867C}">
                  <a14:compatExt spid="_x0000_s9266"/>
                </a:ext>
                <a:ext uri="{FF2B5EF4-FFF2-40B4-BE49-F238E27FC236}">
                  <a16:creationId xmlns:a16="http://schemas.microsoft.com/office/drawing/2014/main" id="{00000000-0008-0000-0200-00003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3</xdr:row>
          <xdr:rowOff>0</xdr:rowOff>
        </xdr:from>
        <xdr:to>
          <xdr:col>29</xdr:col>
          <xdr:colOff>285750</xdr:colOff>
          <xdr:row>4</xdr:row>
          <xdr:rowOff>0</xdr:rowOff>
        </xdr:to>
        <xdr:sp macro="" textlink="">
          <xdr:nvSpPr>
            <xdr:cNvPr id="9267" name="Button 51" hidden="1">
              <a:extLst>
                <a:ext uri="{63B3BB69-23CF-44E3-9099-C40C66FF867C}">
                  <a14:compatExt spid="_x0000_s9267"/>
                </a:ext>
                <a:ext uri="{FF2B5EF4-FFF2-40B4-BE49-F238E27FC236}">
                  <a16:creationId xmlns:a16="http://schemas.microsoft.com/office/drawing/2014/main" id="{00000000-0008-0000-0200-00003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5</xdr:row>
          <xdr:rowOff>0</xdr:rowOff>
        </xdr:from>
        <xdr:to>
          <xdr:col>29</xdr:col>
          <xdr:colOff>285750</xdr:colOff>
          <xdr:row>6</xdr:row>
          <xdr:rowOff>0</xdr:rowOff>
        </xdr:to>
        <xdr:sp macro="" textlink="">
          <xdr:nvSpPr>
            <xdr:cNvPr id="9268" name="Button 52" hidden="1">
              <a:extLst>
                <a:ext uri="{63B3BB69-23CF-44E3-9099-C40C66FF867C}">
                  <a14:compatExt spid="_x0000_s9268"/>
                </a:ext>
                <a:ext uri="{FF2B5EF4-FFF2-40B4-BE49-F238E27FC236}">
                  <a16:creationId xmlns:a16="http://schemas.microsoft.com/office/drawing/2014/main" id="{00000000-0008-0000-0200-00003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11</xdr:row>
          <xdr:rowOff>0</xdr:rowOff>
        </xdr:from>
        <xdr:to>
          <xdr:col>29</xdr:col>
          <xdr:colOff>285750</xdr:colOff>
          <xdr:row>12</xdr:row>
          <xdr:rowOff>0</xdr:rowOff>
        </xdr:to>
        <xdr:sp macro="" textlink="">
          <xdr:nvSpPr>
            <xdr:cNvPr id="9271" name="Button 55" hidden="1">
              <a:extLst>
                <a:ext uri="{63B3BB69-23CF-44E3-9099-C40C66FF867C}">
                  <a14:compatExt spid="_x0000_s9271"/>
                </a:ext>
                <a:ext uri="{FF2B5EF4-FFF2-40B4-BE49-F238E27FC236}">
                  <a16:creationId xmlns:a16="http://schemas.microsoft.com/office/drawing/2014/main" id="{00000000-0008-0000-0200-00003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104775</xdr:rowOff>
        </xdr:from>
        <xdr:to>
          <xdr:col>25</xdr:col>
          <xdr:colOff>228600</xdr:colOff>
          <xdr:row>21</xdr:row>
          <xdr:rowOff>85725</xdr:rowOff>
        </xdr:to>
        <xdr:sp macro="" textlink="">
          <xdr:nvSpPr>
            <xdr:cNvPr id="9272" name="Button 56" hidden="1">
              <a:extLst>
                <a:ext uri="{63B3BB69-23CF-44E3-9099-C40C66FF867C}">
                  <a14:compatExt spid="_x0000_s9272"/>
                </a:ext>
                <a:ext uri="{FF2B5EF4-FFF2-40B4-BE49-F238E27FC236}">
                  <a16:creationId xmlns:a16="http://schemas.microsoft.com/office/drawing/2014/main" id="{00000000-0008-0000-0200-00003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104775</xdr:rowOff>
        </xdr:from>
        <xdr:to>
          <xdr:col>28</xdr:col>
          <xdr:colOff>0</xdr:colOff>
          <xdr:row>21</xdr:row>
          <xdr:rowOff>95250</xdr:rowOff>
        </xdr:to>
        <xdr:sp macro="" textlink="">
          <xdr:nvSpPr>
            <xdr:cNvPr id="9273" name="Button 57" hidden="1">
              <a:extLst>
                <a:ext uri="{63B3BB69-23CF-44E3-9099-C40C66FF867C}">
                  <a14:compatExt spid="_x0000_s9273"/>
                </a:ext>
                <a:ext uri="{FF2B5EF4-FFF2-40B4-BE49-F238E27FC236}">
                  <a16:creationId xmlns:a16="http://schemas.microsoft.com/office/drawing/2014/main" id="{00000000-0008-0000-0200-00003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4A8914BD-7B63-480D-9B73-FCAEA74DEAD6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0.12559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575" y="147639"/>
          <a:ext cx="1152525" cy="733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52
254: 36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0.71318</cdr:x>
      <cdr:y>0.33591</cdr:y>
    </cdr:from>
    <cdr:to>
      <cdr:x>0.90458</cdr:x>
      <cdr:y>0.81853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744733" y="828675"/>
          <a:ext cx="468245" cy="11906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46800" rIns="46800" rtlCol="0"/>
        <a:lstStyle xmlns:a="http://schemas.openxmlformats.org/drawingml/2006/main"/>
        <a:p xmlns:a="http://schemas.openxmlformats.org/drawingml/2006/main">
          <a:pPr algn="r"/>
          <a:r>
            <a:rPr lang="en-AU" sz="1100">
              <a:latin typeface="Arial" panose="020B0604020202020204" pitchFamily="34" charset="0"/>
              <a:cs typeface="Arial" panose="020B0604020202020204" pitchFamily="34" charset="0"/>
            </a:rPr>
            <a:t>MW</a:t>
          </a:r>
        </a:p>
      </cdr:txBody>
    </cdr:sp>
  </cdr:relSizeAnchor>
  <cdr:relSizeAnchor xmlns:cdr="http://schemas.openxmlformats.org/drawingml/2006/chartDrawing">
    <cdr:from>
      <cdr:x>0.69141</cdr:x>
      <cdr:y>0.01544</cdr:y>
    </cdr:from>
    <cdr:to>
      <cdr:x>0.89844</cdr:x>
      <cdr:y>0.07336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685924" y="38100"/>
          <a:ext cx="504825" cy="1428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Max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6</xdr:row>
      <xdr:rowOff>104775</xdr:rowOff>
    </xdr:from>
    <xdr:to>
      <xdr:col>22</xdr:col>
      <xdr:colOff>600075</xdr:colOff>
      <xdr:row>36</xdr:row>
      <xdr:rowOff>152399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0</xdr:row>
          <xdr:rowOff>38100</xdr:rowOff>
        </xdr:from>
        <xdr:to>
          <xdr:col>26</xdr:col>
          <xdr:colOff>161925</xdr:colOff>
          <xdr:row>1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Checked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30</xdr:row>
          <xdr:rowOff>171450</xdr:rowOff>
        </xdr:from>
        <xdr:to>
          <xdr:col>26</xdr:col>
          <xdr:colOff>171450</xdr:colOff>
          <xdr:row>32</xdr:row>
          <xdr:rowOff>180975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34</xdr:row>
          <xdr:rowOff>0</xdr:rowOff>
        </xdr:from>
        <xdr:to>
          <xdr:col>26</xdr:col>
          <xdr:colOff>171450</xdr:colOff>
          <xdr:row>35</xdr:row>
          <xdr:rowOff>180975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28</xdr:row>
          <xdr:rowOff>104775</xdr:rowOff>
        </xdr:from>
        <xdr:to>
          <xdr:col>26</xdr:col>
          <xdr:colOff>171450</xdr:colOff>
          <xdr:row>29</xdr:row>
          <xdr:rowOff>180975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26</xdr:row>
          <xdr:rowOff>114300</xdr:rowOff>
        </xdr:from>
        <xdr:to>
          <xdr:col>26</xdr:col>
          <xdr:colOff>171450</xdr:colOff>
          <xdr:row>28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12</xdr:row>
          <xdr:rowOff>152400</xdr:rowOff>
        </xdr:from>
        <xdr:to>
          <xdr:col>28</xdr:col>
          <xdr:colOff>600075</xdr:colOff>
          <xdr:row>14</xdr:row>
          <xdr:rowOff>19050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14</xdr:row>
          <xdr:rowOff>180975</xdr:rowOff>
        </xdr:from>
        <xdr:to>
          <xdr:col>28</xdr:col>
          <xdr:colOff>600075</xdr:colOff>
          <xdr:row>17</xdr:row>
          <xdr:rowOff>9525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18</xdr:row>
          <xdr:rowOff>152400</xdr:rowOff>
        </xdr:from>
        <xdr:to>
          <xdr:col>28</xdr:col>
          <xdr:colOff>600075</xdr:colOff>
          <xdr:row>20</xdr:row>
          <xdr:rowOff>28575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20</xdr:row>
          <xdr:rowOff>180975</xdr:rowOff>
        </xdr:from>
        <xdr:to>
          <xdr:col>28</xdr:col>
          <xdr:colOff>600075</xdr:colOff>
          <xdr:row>23</xdr:row>
          <xdr:rowOff>9525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161925</xdr:rowOff>
        </xdr:from>
        <xdr:to>
          <xdr:col>28</xdr:col>
          <xdr:colOff>600075</xdr:colOff>
          <xdr:row>2</xdr:row>
          <xdr:rowOff>28575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</xdr:row>
          <xdr:rowOff>0</xdr:rowOff>
        </xdr:from>
        <xdr:to>
          <xdr:col>28</xdr:col>
          <xdr:colOff>600075</xdr:colOff>
          <xdr:row>5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6</xdr:row>
          <xdr:rowOff>152400</xdr:rowOff>
        </xdr:from>
        <xdr:to>
          <xdr:col>28</xdr:col>
          <xdr:colOff>600075</xdr:colOff>
          <xdr:row>8</xdr:row>
          <xdr:rowOff>28575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8</xdr:row>
          <xdr:rowOff>180975</xdr:rowOff>
        </xdr:from>
        <xdr:to>
          <xdr:col>28</xdr:col>
          <xdr:colOff>600075</xdr:colOff>
          <xdr:row>11</xdr:row>
          <xdr:rowOff>9525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24</xdr:row>
          <xdr:rowOff>114300</xdr:rowOff>
        </xdr:from>
        <xdr:to>
          <xdr:col>26</xdr:col>
          <xdr:colOff>171450</xdr:colOff>
          <xdr:row>26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25</xdr:row>
          <xdr:rowOff>0</xdr:rowOff>
        </xdr:from>
        <xdr:to>
          <xdr:col>28</xdr:col>
          <xdr:colOff>600075</xdr:colOff>
          <xdr:row>26</xdr:row>
          <xdr:rowOff>9525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28</xdr:row>
          <xdr:rowOff>0</xdr:rowOff>
        </xdr:from>
        <xdr:to>
          <xdr:col>29</xdr:col>
          <xdr:colOff>0</xdr:colOff>
          <xdr:row>29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NonPol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26</xdr:row>
          <xdr:rowOff>95250</xdr:rowOff>
        </xdr:from>
        <xdr:to>
          <xdr:col>28</xdr:col>
          <xdr:colOff>600075</xdr:colOff>
          <xdr:row>27</xdr:row>
          <xdr:rowOff>95250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Intermed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30</xdr:row>
          <xdr:rowOff>180975</xdr:rowOff>
        </xdr:from>
        <xdr:to>
          <xdr:col>28</xdr:col>
          <xdr:colOff>600075</xdr:colOff>
          <xdr:row>32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Acidic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34</xdr:row>
          <xdr:rowOff>0</xdr:rowOff>
        </xdr:from>
        <xdr:to>
          <xdr:col>28</xdr:col>
          <xdr:colOff>600075</xdr:colOff>
          <xdr:row>35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32</xdr:row>
          <xdr:rowOff>85725</xdr:rowOff>
        </xdr:from>
        <xdr:to>
          <xdr:col>28</xdr:col>
          <xdr:colOff>600075</xdr:colOff>
          <xdr:row>33</xdr:row>
          <xdr:rowOff>104775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Neutral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7</xdr:row>
          <xdr:rowOff>9525</xdr:rowOff>
        </xdr:from>
        <xdr:to>
          <xdr:col>26</xdr:col>
          <xdr:colOff>9525</xdr:colOff>
          <xdr:row>9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13</xdr:row>
          <xdr:rowOff>0</xdr:rowOff>
        </xdr:from>
        <xdr:to>
          <xdr:col>26</xdr:col>
          <xdr:colOff>0</xdr:colOff>
          <xdr:row>15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457200</xdr:colOff>
      <xdr:row>3</xdr:row>
      <xdr:rowOff>114301</xdr:rowOff>
    </xdr:from>
    <xdr:to>
      <xdr:col>26</xdr:col>
      <xdr:colOff>152400</xdr:colOff>
      <xdr:row>23</xdr:row>
      <xdr:rowOff>19051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4478000" y="685801"/>
          <a:ext cx="1495425" cy="3752850"/>
        </a:xfrm>
        <a:prstGeom prst="rect">
          <a:avLst/>
        </a:prstGeom>
        <a:noFill/>
        <a:ln w="254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15</xdr:row>
          <xdr:rowOff>180975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152400</xdr:colOff>
          <xdr:row>5</xdr:row>
          <xdr:rowOff>66675</xdr:rowOff>
        </xdr:from>
        <xdr:to>
          <xdr:col>25</xdr:col>
          <xdr:colOff>1104900</xdr:colOff>
          <xdr:row>6</xdr:row>
          <xdr:rowOff>114300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Increment 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590550</xdr:colOff>
          <xdr:row>19</xdr:row>
          <xdr:rowOff>95250</xdr:rowOff>
        </xdr:from>
        <xdr:to>
          <xdr:col>26</xdr:col>
          <xdr:colOff>0</xdr:colOff>
          <xdr:row>22</xdr:row>
          <xdr:rowOff>104775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and Copy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19049</xdr:colOff>
      <xdr:row>0</xdr:row>
      <xdr:rowOff>0</xdr:rowOff>
    </xdr:from>
    <xdr:to>
      <xdr:col>20</xdr:col>
      <xdr:colOff>0</xdr:colOff>
      <xdr:row>6</xdr:row>
      <xdr:rowOff>104775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1</xdr:row>
          <xdr:rowOff>9525</xdr:rowOff>
        </xdr:from>
        <xdr:to>
          <xdr:col>21</xdr:col>
          <xdr:colOff>600075</xdr:colOff>
          <xdr:row>1</xdr:row>
          <xdr:rowOff>190500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</xdr:row>
          <xdr:rowOff>0</xdr:rowOff>
        </xdr:from>
        <xdr:to>
          <xdr:col>22</xdr:col>
          <xdr:colOff>600075</xdr:colOff>
          <xdr:row>2</xdr:row>
          <xdr:rowOff>0</xdr:rowOff>
        </xdr:to>
        <xdr:sp macro="" textlink="">
          <xdr:nvSpPr>
            <xdr:cNvPr id="4133" name="Check Box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</xdr:row>
          <xdr:rowOff>0</xdr:rowOff>
        </xdr:from>
        <xdr:to>
          <xdr:col>21</xdr:col>
          <xdr:colOff>295275</xdr:colOff>
          <xdr:row>4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2</xdr:row>
          <xdr:rowOff>180975</xdr:rowOff>
        </xdr:from>
        <xdr:to>
          <xdr:col>21</xdr:col>
          <xdr:colOff>600075</xdr:colOff>
          <xdr:row>3</xdr:row>
          <xdr:rowOff>190500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3</xdr:row>
          <xdr:rowOff>0</xdr:rowOff>
        </xdr:from>
        <xdr:to>
          <xdr:col>22</xdr:col>
          <xdr:colOff>295275</xdr:colOff>
          <xdr:row>4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2</xdr:row>
          <xdr:rowOff>180975</xdr:rowOff>
        </xdr:from>
        <xdr:to>
          <xdr:col>22</xdr:col>
          <xdr:colOff>600075</xdr:colOff>
          <xdr:row>3</xdr:row>
          <xdr:rowOff>190500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4</xdr:row>
          <xdr:rowOff>0</xdr:rowOff>
        </xdr:from>
        <xdr:to>
          <xdr:col>21</xdr:col>
          <xdr:colOff>295275</xdr:colOff>
          <xdr:row>4</xdr:row>
          <xdr:rowOff>209550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4</xdr:row>
          <xdr:rowOff>0</xdr:rowOff>
        </xdr:from>
        <xdr:to>
          <xdr:col>21</xdr:col>
          <xdr:colOff>600075</xdr:colOff>
          <xdr:row>4</xdr:row>
          <xdr:rowOff>209550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4</xdr:row>
          <xdr:rowOff>0</xdr:rowOff>
        </xdr:from>
        <xdr:to>
          <xdr:col>22</xdr:col>
          <xdr:colOff>295275</xdr:colOff>
          <xdr:row>4</xdr:row>
          <xdr:rowOff>200025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4</xdr:row>
          <xdr:rowOff>0</xdr:rowOff>
        </xdr:from>
        <xdr:to>
          <xdr:col>22</xdr:col>
          <xdr:colOff>600075</xdr:colOff>
          <xdr:row>4</xdr:row>
          <xdr:rowOff>200025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5</xdr:row>
          <xdr:rowOff>0</xdr:rowOff>
        </xdr:from>
        <xdr:to>
          <xdr:col>21</xdr:col>
          <xdr:colOff>600075</xdr:colOff>
          <xdr:row>6</xdr:row>
          <xdr:rowOff>9525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5</xdr:row>
          <xdr:rowOff>0</xdr:rowOff>
        </xdr:from>
        <xdr:to>
          <xdr:col>22</xdr:col>
          <xdr:colOff>609600</xdr:colOff>
          <xdr:row>6</xdr:row>
          <xdr:rowOff>9525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</xdr:row>
          <xdr:rowOff>9525</xdr:rowOff>
        </xdr:from>
        <xdr:to>
          <xdr:col>22</xdr:col>
          <xdr:colOff>600075</xdr:colOff>
          <xdr:row>3</xdr:row>
          <xdr:rowOff>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1</xdr:row>
          <xdr:rowOff>171450</xdr:rowOff>
        </xdr:from>
        <xdr:to>
          <xdr:col>26</xdr:col>
          <xdr:colOff>161925</xdr:colOff>
          <xdr:row>3</xdr:row>
          <xdr:rowOff>57150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Selected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A79977C6-062B-4D1D-912E-B763E35B3B38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0.01751</cdr:x>
      <cdr:y>0</cdr:y>
    </cdr:from>
    <cdr:to>
      <cdr:x>0.01751</cdr:x>
      <cdr:y>1</cdr:y>
    </cdr:to>
    <cdr:cxnSp macro="">
      <cdr:nvCxnSpPr>
        <cdr:cNvPr id="4" name="Straight Connector 3">
          <a:extLst xmlns:a="http://schemas.openxmlformats.org/drawingml/2006/main">
            <a:ext uri="{FF2B5EF4-FFF2-40B4-BE49-F238E27FC236}">
              <a16:creationId xmlns:a16="http://schemas.microsoft.com/office/drawing/2014/main" id="{06469AFB-7441-4B4D-81A5-BF772F62E22A}"/>
            </a:ext>
          </a:extLst>
        </cdr:cNvPr>
        <cdr:cNvCxnSpPr/>
      </cdr:nvCxnSpPr>
      <cdr:spPr>
        <a:xfrm xmlns:a="http://schemas.openxmlformats.org/drawingml/2006/main" flipV="1">
          <a:off x="213150" y="0"/>
          <a:ext cx="0" cy="129540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4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4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4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19050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4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4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4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4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4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2302" name="Button 14" hidden="1">
              <a:extLst>
                <a:ext uri="{63B3BB69-23CF-44E3-9099-C40C66FF867C}">
                  <a14:compatExt spid="_x0000_s12302"/>
                </a:ext>
                <a:ext uri="{FF2B5EF4-FFF2-40B4-BE49-F238E27FC236}">
                  <a16:creationId xmlns:a16="http://schemas.microsoft.com/office/drawing/2014/main" id="{00000000-0008-0000-0400-00000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2303" name="Button 15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4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2304" name="Button 16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4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2305" name="Button 17" hidden="1">
              <a:extLst>
                <a:ext uri="{63B3BB69-23CF-44E3-9099-C40C66FF867C}">
                  <a14:compatExt spid="_x0000_s12305"/>
                </a:ext>
                <a:ext uri="{FF2B5EF4-FFF2-40B4-BE49-F238E27FC236}">
                  <a16:creationId xmlns:a16="http://schemas.microsoft.com/office/drawing/2014/main" id="{00000000-0008-0000-0400-00001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2310" name="Check Box 22" hidden="1">
              <a:extLst>
                <a:ext uri="{63B3BB69-23CF-44E3-9099-C40C66FF867C}">
                  <a14:compatExt spid="_x0000_s12310"/>
                </a:ext>
                <a:ext uri="{FF2B5EF4-FFF2-40B4-BE49-F238E27FC236}">
                  <a16:creationId xmlns:a16="http://schemas.microsoft.com/office/drawing/2014/main" id="{00000000-0008-0000-0400-00001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2311" name="Button 23" hidden="1">
              <a:extLst>
                <a:ext uri="{63B3BB69-23CF-44E3-9099-C40C66FF867C}">
                  <a14:compatExt spid="_x0000_s12311"/>
                </a:ext>
                <a:ext uri="{FF2B5EF4-FFF2-40B4-BE49-F238E27FC236}">
                  <a16:creationId xmlns:a16="http://schemas.microsoft.com/office/drawing/2014/main" id="{00000000-0008-0000-0400-00001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2312" name="Button 24" hidden="1">
              <a:extLst>
                <a:ext uri="{63B3BB69-23CF-44E3-9099-C40C66FF867C}">
                  <a14:compatExt spid="_x0000_s12312"/>
                </a:ext>
                <a:ext uri="{FF2B5EF4-FFF2-40B4-BE49-F238E27FC236}">
                  <a16:creationId xmlns:a16="http://schemas.microsoft.com/office/drawing/2014/main" id="{00000000-0008-0000-0400-00001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600075</xdr:colOff>
          <xdr:row>22</xdr:row>
          <xdr:rowOff>180975</xdr:rowOff>
        </xdr:from>
        <xdr:to>
          <xdr:col>26</xdr:col>
          <xdr:colOff>600075</xdr:colOff>
          <xdr:row>25</xdr:row>
          <xdr:rowOff>0</xdr:rowOff>
        </xdr:to>
        <xdr:sp macro="" textlink="">
          <xdr:nvSpPr>
            <xdr:cNvPr id="12315" name="Button 27" hidden="1">
              <a:extLst>
                <a:ext uri="{63B3BB69-23CF-44E3-9099-C40C66FF867C}">
                  <a14:compatExt spid="_x0000_s12315"/>
                </a:ext>
                <a:ext uri="{FF2B5EF4-FFF2-40B4-BE49-F238E27FC236}">
                  <a16:creationId xmlns:a16="http://schemas.microsoft.com/office/drawing/2014/main" id="{00000000-0008-0000-0400-00001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2316" name="Button 28" hidden="1">
              <a:extLst>
                <a:ext uri="{63B3BB69-23CF-44E3-9099-C40C66FF867C}">
                  <a14:compatExt spid="_x0000_s12316"/>
                </a:ext>
                <a:ext uri="{FF2B5EF4-FFF2-40B4-BE49-F238E27FC236}">
                  <a16:creationId xmlns:a16="http://schemas.microsoft.com/office/drawing/2014/main" id="{00000000-0008-0000-0400-00001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2317" name="Button 29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id="{00000000-0008-0000-04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2318" name="Button 30" hidden="1">
              <a:extLst>
                <a:ext uri="{63B3BB69-23CF-44E3-9099-C40C66FF867C}">
                  <a14:compatExt spid="_x0000_s12318"/>
                </a:ext>
                <a:ext uri="{FF2B5EF4-FFF2-40B4-BE49-F238E27FC236}">
                  <a16:creationId xmlns:a16="http://schemas.microsoft.com/office/drawing/2014/main" id="{00000000-0008-0000-0400-00001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2321" name="Button 33" hidden="1">
              <a:extLst>
                <a:ext uri="{63B3BB69-23CF-44E3-9099-C40C66FF867C}">
                  <a14:compatExt spid="_x0000_s12321"/>
                </a:ext>
                <a:ext uri="{FF2B5EF4-FFF2-40B4-BE49-F238E27FC236}">
                  <a16:creationId xmlns:a16="http://schemas.microsoft.com/office/drawing/2014/main" id="{00000000-0008-0000-0400-00002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12322" name="Button 34" hidden="1">
              <a:extLst>
                <a:ext uri="{63B3BB69-23CF-44E3-9099-C40C66FF867C}">
                  <a14:compatExt spid="_x0000_s12322"/>
                </a:ext>
                <a:ext uri="{FF2B5EF4-FFF2-40B4-BE49-F238E27FC236}">
                  <a16:creationId xmlns:a16="http://schemas.microsoft.com/office/drawing/2014/main" id="{00000000-0008-0000-0400-00002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12323" name="Button 35" hidden="1">
              <a:extLst>
                <a:ext uri="{63B3BB69-23CF-44E3-9099-C40C66FF867C}">
                  <a14:compatExt spid="_x0000_s12323"/>
                </a:ext>
                <a:ext uri="{FF2B5EF4-FFF2-40B4-BE49-F238E27FC236}">
                  <a16:creationId xmlns:a16="http://schemas.microsoft.com/office/drawing/2014/main" id="{00000000-0008-0000-0400-00002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12324" name="Button 36" hidden="1">
              <a:extLst>
                <a:ext uri="{63B3BB69-23CF-44E3-9099-C40C66FF867C}">
                  <a14:compatExt spid="_x0000_s12324"/>
                </a:ext>
                <a:ext uri="{FF2B5EF4-FFF2-40B4-BE49-F238E27FC236}">
                  <a16:creationId xmlns:a16="http://schemas.microsoft.com/office/drawing/2014/main" id="{00000000-0008-0000-0400-00002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104775</xdr:rowOff>
        </xdr:from>
        <xdr:to>
          <xdr:col>25</xdr:col>
          <xdr:colOff>600075</xdr:colOff>
          <xdr:row>22</xdr:row>
          <xdr:rowOff>123825</xdr:rowOff>
        </xdr:to>
        <xdr:sp macro="" textlink="">
          <xdr:nvSpPr>
            <xdr:cNvPr id="12325" name="Button 37" hidden="1">
              <a:extLst>
                <a:ext uri="{63B3BB69-23CF-44E3-9099-C40C66FF867C}">
                  <a14:compatExt spid="_x0000_s12325"/>
                </a:ext>
                <a:ext uri="{FF2B5EF4-FFF2-40B4-BE49-F238E27FC236}">
                  <a16:creationId xmlns:a16="http://schemas.microsoft.com/office/drawing/2014/main" id="{00000000-0008-0000-0400-00002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2326" name="Check Box 39" hidden="1">
              <a:extLst>
                <a:ext uri="{63B3BB69-23CF-44E3-9099-C40C66FF867C}">
                  <a14:compatExt spid="_x0000_s12326"/>
                </a:ext>
                <a:ext uri="{FF2B5EF4-FFF2-40B4-BE49-F238E27FC236}">
                  <a16:creationId xmlns:a16="http://schemas.microsoft.com/office/drawing/2014/main" id="{00000000-0008-0000-0400-00002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29</xdr:col>
          <xdr:colOff>0</xdr:colOff>
          <xdr:row>22</xdr:row>
          <xdr:rowOff>123825</xdr:rowOff>
        </xdr:to>
        <xdr:sp macro="" textlink="">
          <xdr:nvSpPr>
            <xdr:cNvPr id="12327" name="Button 39" hidden="1">
              <a:extLst>
                <a:ext uri="{63B3BB69-23CF-44E3-9099-C40C66FF867C}">
                  <a14:compatExt spid="_x0000_s12327"/>
                </a:ext>
                <a:ext uri="{FF2B5EF4-FFF2-40B4-BE49-F238E27FC236}">
                  <a16:creationId xmlns:a16="http://schemas.microsoft.com/office/drawing/2014/main" id="{00000000-0008-0000-0400-00002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19050</xdr:colOff>
          <xdr:row>22</xdr:row>
          <xdr:rowOff>123825</xdr:rowOff>
        </xdr:to>
        <xdr:sp macro="" textlink="">
          <xdr:nvSpPr>
            <xdr:cNvPr id="12332" name="Button 44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04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152400</xdr:rowOff>
        </xdr:from>
        <xdr:to>
          <xdr:col>29</xdr:col>
          <xdr:colOff>9525</xdr:colOff>
          <xdr:row>15</xdr:row>
          <xdr:rowOff>28575</xdr:rowOff>
        </xdr:to>
        <xdr:sp macro="" textlink="">
          <xdr:nvSpPr>
            <xdr:cNvPr id="12333" name="Button 45" hidden="1">
              <a:extLst>
                <a:ext uri="{63B3BB69-23CF-44E3-9099-C40C66FF867C}">
                  <a14:compatExt spid="_x0000_s12333"/>
                </a:ext>
                <a:ext uri="{FF2B5EF4-FFF2-40B4-BE49-F238E27FC236}">
                  <a16:creationId xmlns:a16="http://schemas.microsoft.com/office/drawing/2014/main" id="{00000000-0008-0000-0400-00002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38100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12334" name="Button 46" hidden="1">
              <a:extLst>
                <a:ext uri="{63B3BB69-23CF-44E3-9099-C40C66FF867C}">
                  <a14:compatExt spid="_x0000_s12334"/>
                </a:ext>
                <a:ext uri="{FF2B5EF4-FFF2-40B4-BE49-F238E27FC236}">
                  <a16:creationId xmlns:a16="http://schemas.microsoft.com/office/drawing/2014/main" id="{00000000-0008-0000-0400-00002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142875</xdr:rowOff>
        </xdr:from>
        <xdr:to>
          <xdr:col>29</xdr:col>
          <xdr:colOff>0</xdr:colOff>
          <xdr:row>36</xdr:row>
          <xdr:rowOff>0</xdr:rowOff>
        </xdr:to>
        <xdr:sp macro="" textlink="">
          <xdr:nvSpPr>
            <xdr:cNvPr id="12335" name="Button 1" hidden="1">
              <a:extLst>
                <a:ext uri="{63B3BB69-23CF-44E3-9099-C40C66FF867C}">
                  <a14:compatExt spid="_x0000_s12335"/>
                </a:ext>
                <a:ext uri="{FF2B5EF4-FFF2-40B4-BE49-F238E27FC236}">
                  <a16:creationId xmlns:a16="http://schemas.microsoft.com/office/drawing/2014/main" id="{00000000-0008-0000-0400-00002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Generate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12336" name="Check Box 41" hidden="1">
              <a:extLst>
                <a:ext uri="{63B3BB69-23CF-44E3-9099-C40C66FF867C}">
                  <a14:compatExt spid="_x0000_s12336"/>
                </a:ext>
                <a:ext uri="{FF2B5EF4-FFF2-40B4-BE49-F238E27FC236}">
                  <a16:creationId xmlns:a16="http://schemas.microsoft.com/office/drawing/2014/main" id="{00000000-0008-0000-0400-00003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12337" name="Check Box 42" hidden="1">
              <a:extLst>
                <a:ext uri="{63B3BB69-23CF-44E3-9099-C40C66FF867C}">
                  <a14:compatExt spid="_x0000_s12337"/>
                </a:ext>
                <a:ext uri="{FF2B5EF4-FFF2-40B4-BE49-F238E27FC236}">
                  <a16:creationId xmlns:a16="http://schemas.microsoft.com/office/drawing/2014/main" id="{00000000-0008-0000-0400-00003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12338" name="Check Box 43" hidden="1">
              <a:extLst>
                <a:ext uri="{63B3BB69-23CF-44E3-9099-C40C66FF867C}">
                  <a14:compatExt spid="_x0000_s12338"/>
                </a:ext>
                <a:ext uri="{FF2B5EF4-FFF2-40B4-BE49-F238E27FC236}">
                  <a16:creationId xmlns:a16="http://schemas.microsoft.com/office/drawing/2014/main" id="{00000000-0008-0000-0400-00003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27</xdr:row>
          <xdr:rowOff>0</xdr:rowOff>
        </xdr:from>
        <xdr:to>
          <xdr:col>26</xdr:col>
          <xdr:colOff>600075</xdr:colOff>
          <xdr:row>28</xdr:row>
          <xdr:rowOff>9525</xdr:rowOff>
        </xdr:to>
        <xdr:sp macro="" textlink="">
          <xdr:nvSpPr>
            <xdr:cNvPr id="12341" name="Option Button 53" hidden="1">
              <a:extLst>
                <a:ext uri="{63B3BB69-23CF-44E3-9099-C40C66FF867C}">
                  <a14:compatExt spid="_x0000_s12341"/>
                </a:ext>
                <a:ext uri="{FF2B5EF4-FFF2-40B4-BE49-F238E27FC236}">
                  <a16:creationId xmlns:a16="http://schemas.microsoft.com/office/drawing/2014/main" id="{00000000-0008-0000-0400-00003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Display Only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28</xdr:row>
          <xdr:rowOff>0</xdr:rowOff>
        </xdr:from>
        <xdr:to>
          <xdr:col>26</xdr:col>
          <xdr:colOff>600075</xdr:colOff>
          <xdr:row>29</xdr:row>
          <xdr:rowOff>9525</xdr:rowOff>
        </xdr:to>
        <xdr:sp macro="" textlink="">
          <xdr:nvSpPr>
            <xdr:cNvPr id="12342" name="Option Button 54" hidden="1">
              <a:extLst>
                <a:ext uri="{63B3BB69-23CF-44E3-9099-C40C66FF867C}">
                  <a14:compatExt spid="_x0000_s12342"/>
                </a:ext>
                <a:ext uri="{FF2B5EF4-FFF2-40B4-BE49-F238E27FC236}">
                  <a16:creationId xmlns:a16="http://schemas.microsoft.com/office/drawing/2014/main" id="{00000000-0008-0000-0400-00003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29</xdr:row>
          <xdr:rowOff>9525</xdr:rowOff>
        </xdr:from>
        <xdr:to>
          <xdr:col>26</xdr:col>
          <xdr:colOff>600075</xdr:colOff>
          <xdr:row>30</xdr:row>
          <xdr:rowOff>9525</xdr:rowOff>
        </xdr:to>
        <xdr:sp macro="" textlink="">
          <xdr:nvSpPr>
            <xdr:cNvPr id="12343" name="Option Button 55" hidden="1">
              <a:extLst>
                <a:ext uri="{63B3BB69-23CF-44E3-9099-C40C66FF867C}">
                  <a14:compatExt spid="_x0000_s12343"/>
                </a:ext>
                <a:ext uri="{FF2B5EF4-FFF2-40B4-BE49-F238E27FC236}">
                  <a16:creationId xmlns:a16="http://schemas.microsoft.com/office/drawing/2014/main" id="{00000000-0008-0000-0400-00003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30</xdr:row>
          <xdr:rowOff>19050</xdr:rowOff>
        </xdr:from>
        <xdr:to>
          <xdr:col>26</xdr:col>
          <xdr:colOff>600075</xdr:colOff>
          <xdr:row>31</xdr:row>
          <xdr:rowOff>19050</xdr:rowOff>
        </xdr:to>
        <xdr:sp macro="" textlink="">
          <xdr:nvSpPr>
            <xdr:cNvPr id="12344" name="Option Button 56" hidden="1">
              <a:extLst>
                <a:ext uri="{63B3BB69-23CF-44E3-9099-C40C66FF867C}">
                  <a14:compatExt spid="_x0000_s12344"/>
                </a:ext>
                <a:ext uri="{FF2B5EF4-FFF2-40B4-BE49-F238E27FC236}">
                  <a16:creationId xmlns:a16="http://schemas.microsoft.com/office/drawing/2014/main" id="{00000000-0008-0000-0400-00003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 and 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304800</xdr:colOff>
          <xdr:row>17</xdr:row>
          <xdr:rowOff>9525</xdr:rowOff>
        </xdr:from>
        <xdr:to>
          <xdr:col>28</xdr:col>
          <xdr:colOff>600075</xdr:colOff>
          <xdr:row>18</xdr:row>
          <xdr:rowOff>0</xdr:rowOff>
        </xdr:to>
        <xdr:sp macro="" textlink="">
          <xdr:nvSpPr>
            <xdr:cNvPr id="12346" name="Button 58" hidden="1">
              <a:extLst>
                <a:ext uri="{63B3BB69-23CF-44E3-9099-C40C66FF867C}">
                  <a14:compatExt spid="_x0000_s12346"/>
                </a:ext>
                <a:ext uri="{FF2B5EF4-FFF2-40B4-BE49-F238E27FC236}">
                  <a16:creationId xmlns:a16="http://schemas.microsoft.com/office/drawing/2014/main" id="{00000000-0008-0000-0400-00003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Class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26</xdr:row>
          <xdr:rowOff>171450</xdr:rowOff>
        </xdr:from>
        <xdr:to>
          <xdr:col>29</xdr:col>
          <xdr:colOff>9525</xdr:colOff>
          <xdr:row>28</xdr:row>
          <xdr:rowOff>19050</xdr:rowOff>
        </xdr:to>
        <xdr:sp macro="" textlink="">
          <xdr:nvSpPr>
            <xdr:cNvPr id="12347" name="Check Box 59" hidden="1">
              <a:extLst>
                <a:ext uri="{63B3BB69-23CF-44E3-9099-C40C66FF867C}">
                  <a14:compatExt spid="_x0000_s12347"/>
                </a:ext>
                <a:ext uri="{FF2B5EF4-FFF2-40B4-BE49-F238E27FC236}">
                  <a16:creationId xmlns:a16="http://schemas.microsoft.com/office/drawing/2014/main" id="{00000000-0008-0000-0400-00003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Hidden Peaks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19050</xdr:colOff>
          <xdr:row>31</xdr:row>
          <xdr:rowOff>171450</xdr:rowOff>
        </xdr:from>
        <xdr:to>
          <xdr:col>29</xdr:col>
          <xdr:colOff>0</xdr:colOff>
          <xdr:row>34</xdr:row>
          <xdr:rowOff>57150</xdr:rowOff>
        </xdr:to>
        <xdr:sp macro="" textlink="">
          <xdr:nvSpPr>
            <xdr:cNvPr id="12350" name="Button 62" hidden="1">
              <a:extLst>
                <a:ext uri="{63B3BB69-23CF-44E3-9099-C40C66FF867C}">
                  <a14:compatExt spid="_x0000_s12350"/>
                </a:ext>
                <a:ext uri="{FF2B5EF4-FFF2-40B4-BE49-F238E27FC236}">
                  <a16:creationId xmlns:a16="http://schemas.microsoft.com/office/drawing/2014/main" id="{00000000-0008-0000-0400-00003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2351" name="Button 63" hidden="1">
              <a:extLst>
                <a:ext uri="{63B3BB69-23CF-44E3-9099-C40C66FF867C}">
                  <a14:compatExt spid="_x0000_s12351"/>
                </a:ext>
                <a:ext uri="{FF2B5EF4-FFF2-40B4-BE49-F238E27FC236}">
                  <a16:creationId xmlns:a16="http://schemas.microsoft.com/office/drawing/2014/main" id="{00000000-0008-0000-0400-00003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2352" name="Button 64" hidden="1">
              <a:extLst>
                <a:ext uri="{63B3BB69-23CF-44E3-9099-C40C66FF867C}">
                  <a14:compatExt spid="_x0000_s12352"/>
                </a:ext>
                <a:ext uri="{FF2B5EF4-FFF2-40B4-BE49-F238E27FC236}">
                  <a16:creationId xmlns:a16="http://schemas.microsoft.com/office/drawing/2014/main" id="{00000000-0008-0000-0400-00004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2353" name="Button 65" hidden="1">
              <a:extLst>
                <a:ext uri="{63B3BB69-23CF-44E3-9099-C40C66FF867C}">
                  <a14:compatExt spid="_x0000_s12353"/>
                </a:ext>
                <a:ext uri="{FF2B5EF4-FFF2-40B4-BE49-F238E27FC236}">
                  <a16:creationId xmlns:a16="http://schemas.microsoft.com/office/drawing/2014/main" id="{00000000-0008-0000-0400-00004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2356" name="Button 68" hidden="1">
              <a:extLst>
                <a:ext uri="{63B3BB69-23CF-44E3-9099-C40C66FF867C}">
                  <a14:compatExt spid="_x0000_s12356"/>
                </a:ext>
                <a:ext uri="{FF2B5EF4-FFF2-40B4-BE49-F238E27FC236}">
                  <a16:creationId xmlns:a16="http://schemas.microsoft.com/office/drawing/2014/main" id="{00000000-0008-0000-0400-00004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27</xdr:row>
          <xdr:rowOff>180975</xdr:rowOff>
        </xdr:from>
        <xdr:to>
          <xdr:col>29</xdr:col>
          <xdr:colOff>0</xdr:colOff>
          <xdr:row>29</xdr:row>
          <xdr:rowOff>9525</xdr:rowOff>
        </xdr:to>
        <xdr:sp macro="" textlink="">
          <xdr:nvSpPr>
            <xdr:cNvPr id="12357" name="Check Box 69" hidden="1">
              <a:extLst>
                <a:ext uri="{63B3BB69-23CF-44E3-9099-C40C66FF867C}">
                  <a14:compatExt spid="_x0000_s12357"/>
                </a:ext>
                <a:ext uri="{FF2B5EF4-FFF2-40B4-BE49-F238E27FC236}">
                  <a16:creationId xmlns:a16="http://schemas.microsoft.com/office/drawing/2014/main" id="{00000000-0008-0000-0400-00004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Watermark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29</xdr:row>
          <xdr:rowOff>0</xdr:rowOff>
        </xdr:from>
        <xdr:to>
          <xdr:col>29</xdr:col>
          <xdr:colOff>0</xdr:colOff>
          <xdr:row>30</xdr:row>
          <xdr:rowOff>19050</xdr:rowOff>
        </xdr:to>
        <xdr:sp macro="" textlink="">
          <xdr:nvSpPr>
            <xdr:cNvPr id="12358" name="Check Box 70" hidden="1">
              <a:extLst>
                <a:ext uri="{63B3BB69-23CF-44E3-9099-C40C66FF867C}">
                  <a14:compatExt spid="_x0000_s12358"/>
                </a:ext>
                <a:ext uri="{FF2B5EF4-FFF2-40B4-BE49-F238E27FC236}">
                  <a16:creationId xmlns:a16="http://schemas.microsoft.com/office/drawing/2014/main" id="{00000000-0008-0000-0400-00004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Darken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2359" name="Button 71" hidden="1">
              <a:extLst>
                <a:ext uri="{63B3BB69-23CF-44E3-9099-C40C66FF867C}">
                  <a14:compatExt spid="_x0000_s12359"/>
                </a:ext>
                <a:ext uri="{FF2B5EF4-FFF2-40B4-BE49-F238E27FC236}">
                  <a16:creationId xmlns:a16="http://schemas.microsoft.com/office/drawing/2014/main" id="{00000000-0008-0000-0400-00004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2360" name="Button 72" hidden="1">
              <a:extLst>
                <a:ext uri="{63B3BB69-23CF-44E3-9099-C40C66FF867C}">
                  <a14:compatExt spid="_x0000_s12360"/>
                </a:ext>
                <a:ext uri="{FF2B5EF4-FFF2-40B4-BE49-F238E27FC236}">
                  <a16:creationId xmlns:a16="http://schemas.microsoft.com/office/drawing/2014/main" id="{00000000-0008-0000-0400-00004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2361" name="Button 73" hidden="1">
              <a:extLst>
                <a:ext uri="{63B3BB69-23CF-44E3-9099-C40C66FF867C}">
                  <a14:compatExt spid="_x0000_s12361"/>
                </a:ext>
                <a:ext uri="{FF2B5EF4-FFF2-40B4-BE49-F238E27FC236}">
                  <a16:creationId xmlns:a16="http://schemas.microsoft.com/office/drawing/2014/main" id="{00000000-0008-0000-0400-00004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2362" name="Button 74" hidden="1">
              <a:extLst>
                <a:ext uri="{63B3BB69-23CF-44E3-9099-C40C66FF867C}">
                  <a14:compatExt spid="_x0000_s12362"/>
                </a:ext>
                <a:ext uri="{FF2B5EF4-FFF2-40B4-BE49-F238E27FC236}">
                  <a16:creationId xmlns:a16="http://schemas.microsoft.com/office/drawing/2014/main" id="{00000000-0008-0000-0400-00004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0509B1DB-04CC-4C9A-8D57-8E191726CC8C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52
254: 36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6385" name="Check Box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5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6386" name="Check Box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5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6387" name="Check Box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5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6388" name="Check Box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5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14</xdr:row>
          <xdr:rowOff>9525</xdr:rowOff>
        </xdr:from>
        <xdr:to>
          <xdr:col>29</xdr:col>
          <xdr:colOff>133350</xdr:colOff>
          <xdr:row>16</xdr:row>
          <xdr:rowOff>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5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5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5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5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6393" name="Button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5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5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5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5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5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6406" name="Check Box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5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6407" name="Button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5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6408" name="Button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5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6410" name="Button 28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5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6411" name="Button 29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5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6412" name="Button 30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5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6415" name="Button 33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5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6420" name="Check Box 39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5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76200</xdr:rowOff>
        </xdr:to>
        <xdr:sp macro="" textlink="">
          <xdr:nvSpPr>
            <xdr:cNvPr id="16426" name="Check Box 41" hidden="1">
              <a:extLst>
                <a:ext uri="{63B3BB69-23CF-44E3-9099-C40C66FF867C}">
                  <a14:compatExt spid="_x0000_s16426"/>
                </a:ext>
                <a:ext uri="{FF2B5EF4-FFF2-40B4-BE49-F238E27FC236}">
                  <a16:creationId xmlns:a16="http://schemas.microsoft.com/office/drawing/2014/main" id="{00000000-0008-0000-0500-00002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76200</xdr:rowOff>
        </xdr:to>
        <xdr:sp macro="" textlink="">
          <xdr:nvSpPr>
            <xdr:cNvPr id="16427" name="Check Box 42" hidden="1">
              <a:extLst>
                <a:ext uri="{63B3BB69-23CF-44E3-9099-C40C66FF867C}">
                  <a14:compatExt spid="_x0000_s16427"/>
                </a:ext>
                <a:ext uri="{FF2B5EF4-FFF2-40B4-BE49-F238E27FC236}">
                  <a16:creationId xmlns:a16="http://schemas.microsoft.com/office/drawing/2014/main" id="{00000000-0008-0000-0500-00002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76200</xdr:rowOff>
        </xdr:to>
        <xdr:sp macro="" textlink="">
          <xdr:nvSpPr>
            <xdr:cNvPr id="16428" name="Check Box 43" hidden="1">
              <a:extLst>
                <a:ext uri="{63B3BB69-23CF-44E3-9099-C40C66FF867C}">
                  <a14:compatExt spid="_x0000_s16428"/>
                </a:ext>
                <a:ext uri="{FF2B5EF4-FFF2-40B4-BE49-F238E27FC236}">
                  <a16:creationId xmlns:a16="http://schemas.microsoft.com/office/drawing/2014/main" id="{00000000-0008-0000-0500-00002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6436" name="Button 50" hidden="1">
              <a:extLst>
                <a:ext uri="{63B3BB69-23CF-44E3-9099-C40C66FF867C}">
                  <a14:compatExt spid="_x0000_s16436"/>
                </a:ext>
                <a:ext uri="{FF2B5EF4-FFF2-40B4-BE49-F238E27FC236}">
                  <a16:creationId xmlns:a16="http://schemas.microsoft.com/office/drawing/2014/main" id="{00000000-0008-0000-0500-00003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6437" name="Button 51" hidden="1">
              <a:extLst>
                <a:ext uri="{63B3BB69-23CF-44E3-9099-C40C66FF867C}">
                  <a14:compatExt spid="_x0000_s16437"/>
                </a:ext>
                <a:ext uri="{FF2B5EF4-FFF2-40B4-BE49-F238E27FC236}">
                  <a16:creationId xmlns:a16="http://schemas.microsoft.com/office/drawing/2014/main" id="{00000000-0008-0000-0500-00003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6438" name="Button 52" hidden="1">
              <a:extLst>
                <a:ext uri="{63B3BB69-23CF-44E3-9099-C40C66FF867C}">
                  <a14:compatExt spid="_x0000_s16438"/>
                </a:ext>
                <a:ext uri="{FF2B5EF4-FFF2-40B4-BE49-F238E27FC236}">
                  <a16:creationId xmlns:a16="http://schemas.microsoft.com/office/drawing/2014/main" id="{00000000-0008-0000-0500-00003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6441" name="Button 55" hidden="1">
              <a:extLst>
                <a:ext uri="{63B3BB69-23CF-44E3-9099-C40C66FF867C}">
                  <a14:compatExt spid="_x0000_s16441"/>
                </a:ext>
                <a:ext uri="{FF2B5EF4-FFF2-40B4-BE49-F238E27FC236}">
                  <a16:creationId xmlns:a16="http://schemas.microsoft.com/office/drawing/2014/main" id="{00000000-0008-0000-0500-00003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6444" name="Button 60" hidden="1">
              <a:extLst>
                <a:ext uri="{63B3BB69-23CF-44E3-9099-C40C66FF867C}">
                  <a14:compatExt spid="_x0000_s16444"/>
                </a:ext>
                <a:ext uri="{FF2B5EF4-FFF2-40B4-BE49-F238E27FC236}">
                  <a16:creationId xmlns:a16="http://schemas.microsoft.com/office/drawing/2014/main" id="{00000000-0008-0000-0500-00003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6445" name="Button 61" hidden="1">
              <a:extLst>
                <a:ext uri="{63B3BB69-23CF-44E3-9099-C40C66FF867C}">
                  <a14:compatExt spid="_x0000_s16445"/>
                </a:ext>
                <a:ext uri="{FF2B5EF4-FFF2-40B4-BE49-F238E27FC236}">
                  <a16:creationId xmlns:a16="http://schemas.microsoft.com/office/drawing/2014/main" id="{00000000-0008-0000-0500-00003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6446" name="Button 62" hidden="1">
              <a:extLst>
                <a:ext uri="{63B3BB69-23CF-44E3-9099-C40C66FF867C}">
                  <a14:compatExt spid="_x0000_s16446"/>
                </a:ext>
                <a:ext uri="{FF2B5EF4-FFF2-40B4-BE49-F238E27FC236}">
                  <a16:creationId xmlns:a16="http://schemas.microsoft.com/office/drawing/2014/main" id="{00000000-0008-0000-0500-00003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6447" name="Button 63" hidden="1">
              <a:extLst>
                <a:ext uri="{63B3BB69-23CF-44E3-9099-C40C66FF867C}">
                  <a14:compatExt spid="_x0000_s16447"/>
                </a:ext>
                <a:ext uri="{FF2B5EF4-FFF2-40B4-BE49-F238E27FC236}">
                  <a16:creationId xmlns:a16="http://schemas.microsoft.com/office/drawing/2014/main" id="{00000000-0008-0000-0500-00003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28575</xdr:colOff>
      <xdr:row>10</xdr:row>
      <xdr:rowOff>0</xdr:rowOff>
    </xdr:from>
    <xdr:to>
      <xdr:col>18</xdr:col>
      <xdr:colOff>200025</xdr:colOff>
      <xdr:row>35</xdr:row>
      <xdr:rowOff>180975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552450</xdr:colOff>
          <xdr:row>23</xdr:row>
          <xdr:rowOff>9525</xdr:rowOff>
        </xdr:from>
        <xdr:to>
          <xdr:col>28</xdr:col>
          <xdr:colOff>542925</xdr:colOff>
          <xdr:row>35</xdr:row>
          <xdr:rowOff>180975</xdr:rowOff>
        </xdr:to>
        <xdr:sp macro="" textlink="">
          <xdr:nvSpPr>
            <xdr:cNvPr id="16448" name="ListBox1" hidden="1">
              <a:extLst>
                <a:ext uri="{63B3BB69-23CF-44E3-9099-C40C66FF867C}">
                  <a14:compatExt spid="_x0000_s16448"/>
                </a:ext>
                <a:ext uri="{FF2B5EF4-FFF2-40B4-BE49-F238E27FC236}">
                  <a16:creationId xmlns:a16="http://schemas.microsoft.com/office/drawing/2014/main" id="{00000000-0008-0000-0500-00004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609600</xdr:colOff>
          <xdr:row>17</xdr:row>
          <xdr:rowOff>0</xdr:rowOff>
        </xdr:from>
        <xdr:to>
          <xdr:col>26</xdr:col>
          <xdr:colOff>609600</xdr:colOff>
          <xdr:row>19</xdr:row>
          <xdr:rowOff>9525</xdr:rowOff>
        </xdr:to>
        <xdr:sp macro="" textlink="">
          <xdr:nvSpPr>
            <xdr:cNvPr id="16450" name="Button 66" hidden="1">
              <a:extLst>
                <a:ext uri="{63B3BB69-23CF-44E3-9099-C40C66FF867C}">
                  <a14:compatExt spid="_x0000_s16450"/>
                </a:ext>
                <a:ext uri="{FF2B5EF4-FFF2-40B4-BE49-F238E27FC236}">
                  <a16:creationId xmlns:a16="http://schemas.microsoft.com/office/drawing/2014/main" id="{00000000-0008-0000-0500-00004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17</xdr:row>
          <xdr:rowOff>0</xdr:rowOff>
        </xdr:from>
        <xdr:to>
          <xdr:col>28</xdr:col>
          <xdr:colOff>0</xdr:colOff>
          <xdr:row>19</xdr:row>
          <xdr:rowOff>9525</xdr:rowOff>
        </xdr:to>
        <xdr:sp macro="" textlink="">
          <xdr:nvSpPr>
            <xdr:cNvPr id="16451" name="Button 67" hidden="1">
              <a:extLst>
                <a:ext uri="{63B3BB69-23CF-44E3-9099-C40C66FF867C}">
                  <a14:compatExt spid="_x0000_s16451"/>
                </a:ext>
                <a:ext uri="{FF2B5EF4-FFF2-40B4-BE49-F238E27FC236}">
                  <a16:creationId xmlns:a16="http://schemas.microsoft.com/office/drawing/2014/main" id="{00000000-0008-0000-0500-00004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0</xdr:rowOff>
        </xdr:from>
        <xdr:to>
          <xdr:col>25</xdr:col>
          <xdr:colOff>590550</xdr:colOff>
          <xdr:row>19</xdr:row>
          <xdr:rowOff>9525</xdr:rowOff>
        </xdr:to>
        <xdr:sp macro="" textlink="">
          <xdr:nvSpPr>
            <xdr:cNvPr id="16452" name="Button 68" hidden="1">
              <a:extLst>
                <a:ext uri="{63B3BB69-23CF-44E3-9099-C40C66FF867C}">
                  <a14:compatExt spid="_x0000_s16452"/>
                </a:ext>
                <a:ext uri="{FF2B5EF4-FFF2-40B4-BE49-F238E27FC236}">
                  <a16:creationId xmlns:a16="http://schemas.microsoft.com/office/drawing/2014/main" id="{00000000-0008-0000-0500-00004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16</xdr:row>
          <xdr:rowOff>0</xdr:rowOff>
        </xdr:from>
        <xdr:to>
          <xdr:col>20</xdr:col>
          <xdr:colOff>466725</xdr:colOff>
          <xdr:row>17</xdr:row>
          <xdr:rowOff>0</xdr:rowOff>
        </xdr:to>
        <xdr:sp macro="" textlink="">
          <xdr:nvSpPr>
            <xdr:cNvPr id="16457" name="Check Box 73" hidden="1">
              <a:extLst>
                <a:ext uri="{63B3BB69-23CF-44E3-9099-C40C66FF867C}">
                  <a14:compatExt spid="_x0000_s16457"/>
                </a:ext>
                <a:ext uri="{FF2B5EF4-FFF2-40B4-BE49-F238E27FC236}">
                  <a16:creationId xmlns:a16="http://schemas.microsoft.com/office/drawing/2014/main" id="{00000000-0008-0000-0500-00004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Wavelength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18</xdr:row>
          <xdr:rowOff>0</xdr:rowOff>
        </xdr:from>
        <xdr:to>
          <xdr:col>20</xdr:col>
          <xdr:colOff>476250</xdr:colOff>
          <xdr:row>19</xdr:row>
          <xdr:rowOff>9525</xdr:rowOff>
        </xdr:to>
        <xdr:sp macro="" textlink="">
          <xdr:nvSpPr>
            <xdr:cNvPr id="16458" name="Check Box 74" hidden="1">
              <a:extLst>
                <a:ext uri="{63B3BB69-23CF-44E3-9099-C40C66FF867C}">
                  <a14:compatExt spid="_x0000_s16458"/>
                </a:ext>
                <a:ext uri="{FF2B5EF4-FFF2-40B4-BE49-F238E27FC236}">
                  <a16:creationId xmlns:a16="http://schemas.microsoft.com/office/drawing/2014/main" id="{00000000-0008-0000-0500-00004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20</xdr:row>
          <xdr:rowOff>0</xdr:rowOff>
        </xdr:from>
        <xdr:to>
          <xdr:col>20</xdr:col>
          <xdr:colOff>476250</xdr:colOff>
          <xdr:row>21</xdr:row>
          <xdr:rowOff>0</xdr:rowOff>
        </xdr:to>
        <xdr:sp macro="" textlink="">
          <xdr:nvSpPr>
            <xdr:cNvPr id="16459" name="Check Box 75" hidden="1">
              <a:extLst>
                <a:ext uri="{63B3BB69-23CF-44E3-9099-C40C66FF867C}">
                  <a14:compatExt spid="_x0000_s16459"/>
                </a:ext>
                <a:ext uri="{FF2B5EF4-FFF2-40B4-BE49-F238E27FC236}">
                  <a16:creationId xmlns:a16="http://schemas.microsoft.com/office/drawing/2014/main" id="{00000000-0008-0000-0500-00004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Scale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17</xdr:row>
          <xdr:rowOff>0</xdr:rowOff>
        </xdr:from>
        <xdr:to>
          <xdr:col>29</xdr:col>
          <xdr:colOff>266700</xdr:colOff>
          <xdr:row>18</xdr:row>
          <xdr:rowOff>9525</xdr:rowOff>
        </xdr:to>
        <xdr:sp macro="" textlink="">
          <xdr:nvSpPr>
            <xdr:cNvPr id="16460" name="Check Box 76" hidden="1">
              <a:extLst>
                <a:ext uri="{63B3BB69-23CF-44E3-9099-C40C66FF867C}">
                  <a14:compatExt spid="_x0000_s16460"/>
                </a:ext>
                <a:ext uri="{FF2B5EF4-FFF2-40B4-BE49-F238E27FC236}">
                  <a16:creationId xmlns:a16="http://schemas.microsoft.com/office/drawing/2014/main" id="{00000000-0008-0000-0500-00004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AutoSearch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18</xdr:row>
          <xdr:rowOff>0</xdr:rowOff>
        </xdr:from>
        <xdr:to>
          <xdr:col>29</xdr:col>
          <xdr:colOff>266700</xdr:colOff>
          <xdr:row>19</xdr:row>
          <xdr:rowOff>9525</xdr:rowOff>
        </xdr:to>
        <xdr:sp macro="" textlink="">
          <xdr:nvSpPr>
            <xdr:cNvPr id="16461" name="Check Box 77" hidden="1">
              <a:extLst>
                <a:ext uri="{63B3BB69-23CF-44E3-9099-C40C66FF867C}">
                  <a14:compatExt spid="_x0000_s16461"/>
                </a:ext>
                <a:ext uri="{FF2B5EF4-FFF2-40B4-BE49-F238E27FC236}">
                  <a16:creationId xmlns:a16="http://schemas.microsoft.com/office/drawing/2014/main" id="{00000000-0008-0000-0500-00004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AutoClear</a:t>
              </a:r>
            </a:p>
          </xdr:txBody>
        </xdr:sp>
        <xdr:clientData/>
      </xdr:twoCellAnchor>
    </mc:Choice>
    <mc:Fallback/>
  </mc:AlternateContent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EEBA3E86-F20D-4BFC-A491-25099EDC7B0E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52
254: 36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4</xdr:row>
          <xdr:rowOff>180975</xdr:rowOff>
        </xdr:from>
        <xdr:to>
          <xdr:col>0</xdr:col>
          <xdr:colOff>2371725</xdr:colOff>
          <xdr:row>7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8</xdr:row>
          <xdr:rowOff>0</xdr:rowOff>
        </xdr:from>
        <xdr:to>
          <xdr:col>0</xdr:col>
          <xdr:colOff>2371725</xdr:colOff>
          <xdr:row>10</xdr:row>
          <xdr:rowOff>9525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Append...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11</xdr:row>
          <xdr:rowOff>0</xdr:rowOff>
        </xdr:from>
        <xdr:to>
          <xdr:col>0</xdr:col>
          <xdr:colOff>2371725</xdr:colOff>
          <xdr:row>13</xdr:row>
          <xdr:rowOff>9525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14</xdr:row>
          <xdr:rowOff>9525</xdr:rowOff>
        </xdr:from>
        <xdr:to>
          <xdr:col>0</xdr:col>
          <xdr:colOff>2371725</xdr:colOff>
          <xdr:row>16</xdr:row>
          <xdr:rowOff>19050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6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</xdr:row>
          <xdr:rowOff>171450</xdr:rowOff>
        </xdr:from>
        <xdr:to>
          <xdr:col>0</xdr:col>
          <xdr:colOff>2371725</xdr:colOff>
          <xdr:row>3</xdr:row>
          <xdr:rowOff>180975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6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Peaks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34</xdr:row>
          <xdr:rowOff>28575</xdr:rowOff>
        </xdr:from>
        <xdr:to>
          <xdr:col>1</xdr:col>
          <xdr:colOff>600075</xdr:colOff>
          <xdr:row>35</xdr:row>
          <xdr:rowOff>161925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7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20</xdr:row>
          <xdr:rowOff>0</xdr:rowOff>
        </xdr:from>
        <xdr:to>
          <xdr:col>13</xdr:col>
          <xdr:colOff>581025</xdr:colOff>
          <xdr:row>21</xdr:row>
          <xdr:rowOff>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7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Automatically hide bogus spectra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9525</xdr:rowOff>
        </xdr:from>
        <xdr:to>
          <xdr:col>13</xdr:col>
          <xdr:colOff>600075</xdr:colOff>
          <xdr:row>24</xdr:row>
          <xdr:rowOff>9525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7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*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9525</xdr:rowOff>
        </xdr:from>
        <xdr:to>
          <xdr:col>13</xdr:col>
          <xdr:colOff>600075</xdr:colOff>
          <xdr:row>25</xdr:row>
          <xdr:rowOff>9525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7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min/max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</xdr:row>
          <xdr:rowOff>180975</xdr:rowOff>
        </xdr:from>
        <xdr:to>
          <xdr:col>17</xdr:col>
          <xdr:colOff>600075</xdr:colOff>
          <xdr:row>3</xdr:row>
          <xdr:rowOff>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7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Only copy visible rows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14</xdr:row>
          <xdr:rowOff>0</xdr:rowOff>
        </xdr:from>
        <xdr:to>
          <xdr:col>8</xdr:col>
          <xdr:colOff>466725</xdr:colOff>
          <xdr:row>15</xdr:row>
          <xdr:rowOff>0</xdr:rowOff>
        </xdr:to>
        <xdr:sp macro="" textlink="">
          <xdr:nvSpPr>
            <xdr:cNvPr id="2056" name="Option 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7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0</xdr:rowOff>
        </xdr:from>
        <xdr:to>
          <xdr:col>8</xdr:col>
          <xdr:colOff>466725</xdr:colOff>
          <xdr:row>16</xdr:row>
          <xdr:rowOff>0</xdr:rowOff>
        </xdr:to>
        <xdr:sp macro="" textlink="">
          <xdr:nvSpPr>
            <xdr:cNvPr id="2057" name="Option 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7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190500</xdr:rowOff>
        </xdr:from>
        <xdr:to>
          <xdr:col>8</xdr:col>
          <xdr:colOff>466725</xdr:colOff>
          <xdr:row>16</xdr:row>
          <xdr:rowOff>190500</xdr:rowOff>
        </xdr:to>
        <xdr:sp macro="" textlink="">
          <xdr:nvSpPr>
            <xdr:cNvPr id="2058" name="Option 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7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16</xdr:row>
          <xdr:rowOff>180975</xdr:rowOff>
        </xdr:from>
        <xdr:to>
          <xdr:col>8</xdr:col>
          <xdr:colOff>466725</xdr:colOff>
          <xdr:row>17</xdr:row>
          <xdr:rowOff>180975</xdr:rowOff>
        </xdr:to>
        <xdr:sp macro="" textlink="">
          <xdr:nvSpPr>
            <xdr:cNvPr id="2059" name="Option 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7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17</xdr:row>
          <xdr:rowOff>190500</xdr:rowOff>
        </xdr:from>
        <xdr:to>
          <xdr:col>8</xdr:col>
          <xdr:colOff>466725</xdr:colOff>
          <xdr:row>18</xdr:row>
          <xdr:rowOff>190500</xdr:rowOff>
        </xdr:to>
        <xdr:sp macro="" textlink="">
          <xdr:nvSpPr>
            <xdr:cNvPr id="2060" name="Option 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7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9525</xdr:rowOff>
        </xdr:from>
        <xdr:to>
          <xdr:col>14</xdr:col>
          <xdr:colOff>276225</xdr:colOff>
          <xdr:row>26</xdr:row>
          <xdr:rowOff>19050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7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UV-Vis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190500</xdr:rowOff>
        </xdr:from>
        <xdr:to>
          <xdr:col>14</xdr:col>
          <xdr:colOff>38100</xdr:colOff>
          <xdr:row>28</xdr:row>
          <xdr:rowOff>0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7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190500</xdr:rowOff>
        </xdr:from>
        <xdr:to>
          <xdr:col>14</xdr:col>
          <xdr:colOff>38100</xdr:colOff>
          <xdr:row>29</xdr:row>
          <xdr:rowOff>0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7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UV-vis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16</xdr:row>
          <xdr:rowOff>104775</xdr:rowOff>
        </xdr:from>
        <xdr:to>
          <xdr:col>14</xdr:col>
          <xdr:colOff>285750</xdr:colOff>
          <xdr:row>17</xdr:row>
          <xdr:rowOff>114300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7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Dbase 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15</xdr:row>
          <xdr:rowOff>85725</xdr:rowOff>
        </xdr:from>
        <xdr:to>
          <xdr:col>14</xdr:col>
          <xdr:colOff>285750</xdr:colOff>
          <xdr:row>16</xdr:row>
          <xdr:rowOff>95250</xdr:rowOff>
        </xdr:to>
        <xdr:sp macro="" textlink="">
          <xdr:nvSpPr>
            <xdr:cNvPr id="2066" name="Check Box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7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AutoClass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24</xdr:row>
          <xdr:rowOff>180975</xdr:rowOff>
        </xdr:from>
        <xdr:to>
          <xdr:col>17</xdr:col>
          <xdr:colOff>581025</xdr:colOff>
          <xdr:row>25</xdr:row>
          <xdr:rowOff>180975</xdr:rowOff>
        </xdr:to>
        <xdr:sp macro="" textlink="">
          <xdr:nvSpPr>
            <xdr:cNvPr id="2067" name="Check Box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7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Restrict peaks to the following...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19050</xdr:rowOff>
        </xdr:from>
        <xdr:to>
          <xdr:col>20</xdr:col>
          <xdr:colOff>581025</xdr:colOff>
          <xdr:row>35</xdr:row>
          <xdr:rowOff>180975</xdr:rowOff>
        </xdr:to>
        <xdr:sp macro="" textlink="">
          <xdr:nvSpPr>
            <xdr:cNvPr id="2068" name="Option 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7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Filename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19050</xdr:rowOff>
        </xdr:from>
        <xdr:to>
          <xdr:col>20</xdr:col>
          <xdr:colOff>600075</xdr:colOff>
          <xdr:row>36</xdr:row>
          <xdr:rowOff>171450</xdr:rowOff>
        </xdr:to>
        <xdr:sp macro="" textlink="">
          <xdr:nvSpPr>
            <xdr:cNvPr id="2069" name="Option 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7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Sequence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35</xdr:row>
          <xdr:rowOff>9525</xdr:rowOff>
        </xdr:from>
        <xdr:to>
          <xdr:col>16</xdr:col>
          <xdr:colOff>371475</xdr:colOff>
          <xdr:row>35</xdr:row>
          <xdr:rowOff>180975</xdr:rowOff>
        </xdr:to>
        <xdr:sp macro="" textlink="">
          <xdr:nvSpPr>
            <xdr:cNvPr id="2070" name="Check Box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7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Number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36</xdr:row>
          <xdr:rowOff>9525</xdr:rowOff>
        </xdr:from>
        <xdr:to>
          <xdr:col>16</xdr:col>
          <xdr:colOff>371475</xdr:colOff>
          <xdr:row>36</xdr:row>
          <xdr:rowOff>180975</xdr:rowOff>
        </xdr:to>
        <xdr:sp macro="" textlink="">
          <xdr:nvSpPr>
            <xdr:cNvPr id="2071" name="Check Box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7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Rank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35</xdr:row>
          <xdr:rowOff>9525</xdr:rowOff>
        </xdr:from>
        <xdr:to>
          <xdr:col>17</xdr:col>
          <xdr:colOff>590550</xdr:colOff>
          <xdr:row>35</xdr:row>
          <xdr:rowOff>180975</xdr:rowOff>
        </xdr:to>
        <xdr:sp macro="" textlink="">
          <xdr:nvSpPr>
            <xdr:cNvPr id="2072" name="Check Box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7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%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36</xdr:row>
          <xdr:rowOff>9525</xdr:rowOff>
        </xdr:from>
        <xdr:to>
          <xdr:col>17</xdr:col>
          <xdr:colOff>590550</xdr:colOff>
          <xdr:row>36</xdr:row>
          <xdr:rowOff>171450</xdr:rowOff>
        </xdr:to>
        <xdr:sp macro="" textlink="">
          <xdr:nvSpPr>
            <xdr:cNvPr id="2073" name="Check Box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7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Pos/Neg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600075</xdr:colOff>
          <xdr:row>35</xdr:row>
          <xdr:rowOff>0</xdr:rowOff>
        </xdr:from>
        <xdr:to>
          <xdr:col>20</xdr:col>
          <xdr:colOff>600075</xdr:colOff>
          <xdr:row>36</xdr:row>
          <xdr:rowOff>190500</xdr:rowOff>
        </xdr:to>
        <xdr:sp macro="" textlink="">
          <xdr:nvSpPr>
            <xdr:cNvPr id="2074" name="Group Box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7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4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3.xml"/><Relationship Id="rId12" Type="http://schemas.openxmlformats.org/officeDocument/2006/relationships/ctrlProp" Target="../ctrlProps/ctrlProp4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2.xml"/><Relationship Id="rId11" Type="http://schemas.openxmlformats.org/officeDocument/2006/relationships/ctrlProp" Target="../ctrlProps/ctrlProp47.xml"/><Relationship Id="rId5" Type="http://schemas.openxmlformats.org/officeDocument/2006/relationships/ctrlProp" Target="../ctrlProps/ctrlProp41.xml"/><Relationship Id="rId10" Type="http://schemas.openxmlformats.org/officeDocument/2006/relationships/ctrlProp" Target="../ctrlProps/ctrlProp46.xml"/><Relationship Id="rId4" Type="http://schemas.openxmlformats.org/officeDocument/2006/relationships/ctrlProp" Target="../ctrlProps/ctrlProp40.xml"/><Relationship Id="rId9" Type="http://schemas.openxmlformats.org/officeDocument/2006/relationships/ctrlProp" Target="../ctrlProps/ctrlProp4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3.xml"/><Relationship Id="rId13" Type="http://schemas.openxmlformats.org/officeDocument/2006/relationships/ctrlProp" Target="../ctrlProps/ctrlProp58.xml"/><Relationship Id="rId18" Type="http://schemas.openxmlformats.org/officeDocument/2006/relationships/ctrlProp" Target="../ctrlProps/ctrlProp63.xml"/><Relationship Id="rId26" Type="http://schemas.openxmlformats.org/officeDocument/2006/relationships/ctrlProp" Target="../ctrlProps/ctrlProp71.xml"/><Relationship Id="rId39" Type="http://schemas.openxmlformats.org/officeDocument/2006/relationships/ctrlProp" Target="../ctrlProps/ctrlProp8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6.xml"/><Relationship Id="rId34" Type="http://schemas.openxmlformats.org/officeDocument/2006/relationships/ctrlProp" Target="../ctrlProps/ctrlProp79.xml"/><Relationship Id="rId42" Type="http://schemas.openxmlformats.org/officeDocument/2006/relationships/ctrlProp" Target="../ctrlProps/ctrlProp87.xml"/><Relationship Id="rId7" Type="http://schemas.openxmlformats.org/officeDocument/2006/relationships/ctrlProp" Target="../ctrlProps/ctrlProp52.xml"/><Relationship Id="rId12" Type="http://schemas.openxmlformats.org/officeDocument/2006/relationships/ctrlProp" Target="../ctrlProps/ctrlProp57.xml"/><Relationship Id="rId17" Type="http://schemas.openxmlformats.org/officeDocument/2006/relationships/ctrlProp" Target="../ctrlProps/ctrlProp62.xml"/><Relationship Id="rId25" Type="http://schemas.openxmlformats.org/officeDocument/2006/relationships/ctrlProp" Target="../ctrlProps/ctrlProp70.xml"/><Relationship Id="rId33" Type="http://schemas.openxmlformats.org/officeDocument/2006/relationships/ctrlProp" Target="../ctrlProps/ctrlProp78.xml"/><Relationship Id="rId38" Type="http://schemas.openxmlformats.org/officeDocument/2006/relationships/ctrlProp" Target="../ctrlProps/ctrlProp83.xml"/><Relationship Id="rId46" Type="http://schemas.openxmlformats.org/officeDocument/2006/relationships/ctrlProp" Target="../ctrlProps/ctrlProp91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1.xml"/><Relationship Id="rId20" Type="http://schemas.openxmlformats.org/officeDocument/2006/relationships/ctrlProp" Target="../ctrlProps/ctrlProp65.xml"/><Relationship Id="rId29" Type="http://schemas.openxmlformats.org/officeDocument/2006/relationships/ctrlProp" Target="../ctrlProps/ctrlProp74.xml"/><Relationship Id="rId41" Type="http://schemas.openxmlformats.org/officeDocument/2006/relationships/ctrlProp" Target="../ctrlProps/ctrlProp86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1.xml"/><Relationship Id="rId11" Type="http://schemas.openxmlformats.org/officeDocument/2006/relationships/ctrlProp" Target="../ctrlProps/ctrlProp56.xml"/><Relationship Id="rId24" Type="http://schemas.openxmlformats.org/officeDocument/2006/relationships/ctrlProp" Target="../ctrlProps/ctrlProp69.xml"/><Relationship Id="rId32" Type="http://schemas.openxmlformats.org/officeDocument/2006/relationships/ctrlProp" Target="../ctrlProps/ctrlProp77.xml"/><Relationship Id="rId37" Type="http://schemas.openxmlformats.org/officeDocument/2006/relationships/ctrlProp" Target="../ctrlProps/ctrlProp82.xml"/><Relationship Id="rId40" Type="http://schemas.openxmlformats.org/officeDocument/2006/relationships/ctrlProp" Target="../ctrlProps/ctrlProp85.xml"/><Relationship Id="rId45" Type="http://schemas.openxmlformats.org/officeDocument/2006/relationships/ctrlProp" Target="../ctrlProps/ctrlProp90.xml"/><Relationship Id="rId5" Type="http://schemas.openxmlformats.org/officeDocument/2006/relationships/ctrlProp" Target="../ctrlProps/ctrlProp50.xml"/><Relationship Id="rId15" Type="http://schemas.openxmlformats.org/officeDocument/2006/relationships/ctrlProp" Target="../ctrlProps/ctrlProp60.xml"/><Relationship Id="rId23" Type="http://schemas.openxmlformats.org/officeDocument/2006/relationships/ctrlProp" Target="../ctrlProps/ctrlProp68.xml"/><Relationship Id="rId28" Type="http://schemas.openxmlformats.org/officeDocument/2006/relationships/ctrlProp" Target="../ctrlProps/ctrlProp73.xml"/><Relationship Id="rId36" Type="http://schemas.openxmlformats.org/officeDocument/2006/relationships/ctrlProp" Target="../ctrlProps/ctrlProp81.xml"/><Relationship Id="rId10" Type="http://schemas.openxmlformats.org/officeDocument/2006/relationships/ctrlProp" Target="../ctrlProps/ctrlProp55.xml"/><Relationship Id="rId19" Type="http://schemas.openxmlformats.org/officeDocument/2006/relationships/ctrlProp" Target="../ctrlProps/ctrlProp64.xml"/><Relationship Id="rId31" Type="http://schemas.openxmlformats.org/officeDocument/2006/relationships/ctrlProp" Target="../ctrlProps/ctrlProp76.xml"/><Relationship Id="rId44" Type="http://schemas.openxmlformats.org/officeDocument/2006/relationships/ctrlProp" Target="../ctrlProps/ctrlProp89.xml"/><Relationship Id="rId4" Type="http://schemas.openxmlformats.org/officeDocument/2006/relationships/ctrlProp" Target="../ctrlProps/ctrlProp49.xml"/><Relationship Id="rId9" Type="http://schemas.openxmlformats.org/officeDocument/2006/relationships/ctrlProp" Target="../ctrlProps/ctrlProp54.xml"/><Relationship Id="rId14" Type="http://schemas.openxmlformats.org/officeDocument/2006/relationships/ctrlProp" Target="../ctrlProps/ctrlProp59.xml"/><Relationship Id="rId22" Type="http://schemas.openxmlformats.org/officeDocument/2006/relationships/ctrlProp" Target="../ctrlProps/ctrlProp67.xml"/><Relationship Id="rId27" Type="http://schemas.openxmlformats.org/officeDocument/2006/relationships/ctrlProp" Target="../ctrlProps/ctrlProp72.xml"/><Relationship Id="rId30" Type="http://schemas.openxmlformats.org/officeDocument/2006/relationships/ctrlProp" Target="../ctrlProps/ctrlProp75.xml"/><Relationship Id="rId35" Type="http://schemas.openxmlformats.org/officeDocument/2006/relationships/ctrlProp" Target="../ctrlProps/ctrlProp80.xml"/><Relationship Id="rId43" Type="http://schemas.openxmlformats.org/officeDocument/2006/relationships/ctrlProp" Target="../ctrlProps/ctrlProp8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6.xml"/><Relationship Id="rId13" Type="http://schemas.openxmlformats.org/officeDocument/2006/relationships/ctrlProp" Target="../ctrlProps/ctrlProp101.xml"/><Relationship Id="rId18" Type="http://schemas.openxmlformats.org/officeDocument/2006/relationships/ctrlProp" Target="../ctrlProps/ctrlProp106.xml"/><Relationship Id="rId26" Type="http://schemas.openxmlformats.org/officeDocument/2006/relationships/ctrlProp" Target="../ctrlProps/ctrlProp114.xml"/><Relationship Id="rId39" Type="http://schemas.openxmlformats.org/officeDocument/2006/relationships/ctrlProp" Target="../ctrlProps/ctrlProp127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109.xml"/><Relationship Id="rId34" Type="http://schemas.openxmlformats.org/officeDocument/2006/relationships/ctrlProp" Target="../ctrlProps/ctrlProp122.xml"/><Relationship Id="rId42" Type="http://schemas.openxmlformats.org/officeDocument/2006/relationships/ctrlProp" Target="../ctrlProps/ctrlProp130.xml"/><Relationship Id="rId7" Type="http://schemas.openxmlformats.org/officeDocument/2006/relationships/ctrlProp" Target="../ctrlProps/ctrlProp95.xml"/><Relationship Id="rId12" Type="http://schemas.openxmlformats.org/officeDocument/2006/relationships/ctrlProp" Target="../ctrlProps/ctrlProp100.xml"/><Relationship Id="rId17" Type="http://schemas.openxmlformats.org/officeDocument/2006/relationships/ctrlProp" Target="../ctrlProps/ctrlProp105.xml"/><Relationship Id="rId25" Type="http://schemas.openxmlformats.org/officeDocument/2006/relationships/ctrlProp" Target="../ctrlProps/ctrlProp113.xml"/><Relationship Id="rId33" Type="http://schemas.openxmlformats.org/officeDocument/2006/relationships/ctrlProp" Target="../ctrlProps/ctrlProp121.xml"/><Relationship Id="rId38" Type="http://schemas.openxmlformats.org/officeDocument/2006/relationships/ctrlProp" Target="../ctrlProps/ctrlProp126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04.xml"/><Relationship Id="rId20" Type="http://schemas.openxmlformats.org/officeDocument/2006/relationships/ctrlProp" Target="../ctrlProps/ctrlProp108.xml"/><Relationship Id="rId29" Type="http://schemas.openxmlformats.org/officeDocument/2006/relationships/ctrlProp" Target="../ctrlProps/ctrlProp117.xml"/><Relationship Id="rId41" Type="http://schemas.openxmlformats.org/officeDocument/2006/relationships/ctrlProp" Target="../ctrlProps/ctrlProp129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4.xml"/><Relationship Id="rId11" Type="http://schemas.openxmlformats.org/officeDocument/2006/relationships/ctrlProp" Target="../ctrlProps/ctrlProp99.xml"/><Relationship Id="rId24" Type="http://schemas.openxmlformats.org/officeDocument/2006/relationships/ctrlProp" Target="../ctrlProps/ctrlProp112.xml"/><Relationship Id="rId32" Type="http://schemas.openxmlformats.org/officeDocument/2006/relationships/ctrlProp" Target="../ctrlProps/ctrlProp120.xml"/><Relationship Id="rId37" Type="http://schemas.openxmlformats.org/officeDocument/2006/relationships/ctrlProp" Target="../ctrlProps/ctrlProp125.xml"/><Relationship Id="rId40" Type="http://schemas.openxmlformats.org/officeDocument/2006/relationships/ctrlProp" Target="../ctrlProps/ctrlProp128.xml"/><Relationship Id="rId5" Type="http://schemas.openxmlformats.org/officeDocument/2006/relationships/ctrlProp" Target="../ctrlProps/ctrlProp93.xml"/><Relationship Id="rId15" Type="http://schemas.openxmlformats.org/officeDocument/2006/relationships/ctrlProp" Target="../ctrlProps/ctrlProp103.xml"/><Relationship Id="rId23" Type="http://schemas.openxmlformats.org/officeDocument/2006/relationships/ctrlProp" Target="../ctrlProps/ctrlProp111.xml"/><Relationship Id="rId28" Type="http://schemas.openxmlformats.org/officeDocument/2006/relationships/ctrlProp" Target="../ctrlProps/ctrlProp116.xml"/><Relationship Id="rId36" Type="http://schemas.openxmlformats.org/officeDocument/2006/relationships/ctrlProp" Target="../ctrlProps/ctrlProp124.xml"/><Relationship Id="rId10" Type="http://schemas.openxmlformats.org/officeDocument/2006/relationships/ctrlProp" Target="../ctrlProps/ctrlProp98.xml"/><Relationship Id="rId19" Type="http://schemas.openxmlformats.org/officeDocument/2006/relationships/ctrlProp" Target="../ctrlProps/ctrlProp107.xml"/><Relationship Id="rId31" Type="http://schemas.openxmlformats.org/officeDocument/2006/relationships/ctrlProp" Target="../ctrlProps/ctrlProp119.xml"/><Relationship Id="rId4" Type="http://schemas.openxmlformats.org/officeDocument/2006/relationships/ctrlProp" Target="../ctrlProps/ctrlProp92.xml"/><Relationship Id="rId9" Type="http://schemas.openxmlformats.org/officeDocument/2006/relationships/ctrlProp" Target="../ctrlProps/ctrlProp97.xml"/><Relationship Id="rId14" Type="http://schemas.openxmlformats.org/officeDocument/2006/relationships/ctrlProp" Target="../ctrlProps/ctrlProp102.xml"/><Relationship Id="rId22" Type="http://schemas.openxmlformats.org/officeDocument/2006/relationships/ctrlProp" Target="../ctrlProps/ctrlProp110.xml"/><Relationship Id="rId27" Type="http://schemas.openxmlformats.org/officeDocument/2006/relationships/ctrlProp" Target="../ctrlProps/ctrlProp115.xml"/><Relationship Id="rId30" Type="http://schemas.openxmlformats.org/officeDocument/2006/relationships/ctrlProp" Target="../ctrlProps/ctrlProp118.xml"/><Relationship Id="rId35" Type="http://schemas.openxmlformats.org/officeDocument/2006/relationships/ctrlProp" Target="../ctrlProps/ctrlProp123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41.xml"/><Relationship Id="rId18" Type="http://schemas.openxmlformats.org/officeDocument/2006/relationships/ctrlProp" Target="../ctrlProps/ctrlProp146.xml"/><Relationship Id="rId26" Type="http://schemas.openxmlformats.org/officeDocument/2006/relationships/ctrlProp" Target="../ctrlProps/ctrlProp154.xml"/><Relationship Id="rId39" Type="http://schemas.openxmlformats.org/officeDocument/2006/relationships/ctrlProp" Target="../ctrlProps/ctrlProp167.xml"/><Relationship Id="rId3" Type="http://schemas.openxmlformats.org/officeDocument/2006/relationships/ctrlProp" Target="../ctrlProps/ctrlProp131.xml"/><Relationship Id="rId21" Type="http://schemas.openxmlformats.org/officeDocument/2006/relationships/ctrlProp" Target="../ctrlProps/ctrlProp149.xml"/><Relationship Id="rId34" Type="http://schemas.openxmlformats.org/officeDocument/2006/relationships/ctrlProp" Target="../ctrlProps/ctrlProp162.xml"/><Relationship Id="rId42" Type="http://schemas.openxmlformats.org/officeDocument/2006/relationships/ctrlProp" Target="../ctrlProps/ctrlProp170.xml"/><Relationship Id="rId47" Type="http://schemas.openxmlformats.org/officeDocument/2006/relationships/ctrlProp" Target="../ctrlProps/ctrlProp175.xml"/><Relationship Id="rId50" Type="http://schemas.openxmlformats.org/officeDocument/2006/relationships/ctrlProp" Target="../ctrlProps/ctrlProp178.xml"/><Relationship Id="rId7" Type="http://schemas.openxmlformats.org/officeDocument/2006/relationships/ctrlProp" Target="../ctrlProps/ctrlProp135.xml"/><Relationship Id="rId12" Type="http://schemas.openxmlformats.org/officeDocument/2006/relationships/ctrlProp" Target="../ctrlProps/ctrlProp140.xml"/><Relationship Id="rId17" Type="http://schemas.openxmlformats.org/officeDocument/2006/relationships/ctrlProp" Target="../ctrlProps/ctrlProp145.xml"/><Relationship Id="rId25" Type="http://schemas.openxmlformats.org/officeDocument/2006/relationships/ctrlProp" Target="../ctrlProps/ctrlProp153.xml"/><Relationship Id="rId33" Type="http://schemas.openxmlformats.org/officeDocument/2006/relationships/ctrlProp" Target="../ctrlProps/ctrlProp161.xml"/><Relationship Id="rId38" Type="http://schemas.openxmlformats.org/officeDocument/2006/relationships/ctrlProp" Target="../ctrlProps/ctrlProp166.xml"/><Relationship Id="rId46" Type="http://schemas.openxmlformats.org/officeDocument/2006/relationships/ctrlProp" Target="../ctrlProps/ctrlProp174.xml"/><Relationship Id="rId2" Type="http://schemas.openxmlformats.org/officeDocument/2006/relationships/vmlDrawing" Target="../drawings/vmlDrawing5.vml"/><Relationship Id="rId16" Type="http://schemas.openxmlformats.org/officeDocument/2006/relationships/ctrlProp" Target="../ctrlProps/ctrlProp144.xml"/><Relationship Id="rId20" Type="http://schemas.openxmlformats.org/officeDocument/2006/relationships/ctrlProp" Target="../ctrlProps/ctrlProp148.xml"/><Relationship Id="rId29" Type="http://schemas.openxmlformats.org/officeDocument/2006/relationships/ctrlProp" Target="../ctrlProps/ctrlProp157.xml"/><Relationship Id="rId41" Type="http://schemas.openxmlformats.org/officeDocument/2006/relationships/ctrlProp" Target="../ctrlProps/ctrlProp169.x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34.xml"/><Relationship Id="rId11" Type="http://schemas.openxmlformats.org/officeDocument/2006/relationships/ctrlProp" Target="../ctrlProps/ctrlProp139.xml"/><Relationship Id="rId24" Type="http://schemas.openxmlformats.org/officeDocument/2006/relationships/ctrlProp" Target="../ctrlProps/ctrlProp152.xml"/><Relationship Id="rId32" Type="http://schemas.openxmlformats.org/officeDocument/2006/relationships/ctrlProp" Target="../ctrlProps/ctrlProp160.xml"/><Relationship Id="rId37" Type="http://schemas.openxmlformats.org/officeDocument/2006/relationships/ctrlProp" Target="../ctrlProps/ctrlProp165.xml"/><Relationship Id="rId40" Type="http://schemas.openxmlformats.org/officeDocument/2006/relationships/ctrlProp" Target="../ctrlProps/ctrlProp168.xml"/><Relationship Id="rId45" Type="http://schemas.openxmlformats.org/officeDocument/2006/relationships/ctrlProp" Target="../ctrlProps/ctrlProp173.xml"/><Relationship Id="rId53" Type="http://schemas.openxmlformats.org/officeDocument/2006/relationships/ctrlProp" Target="../ctrlProps/ctrlProp181.xml"/><Relationship Id="rId5" Type="http://schemas.openxmlformats.org/officeDocument/2006/relationships/ctrlProp" Target="../ctrlProps/ctrlProp133.xml"/><Relationship Id="rId15" Type="http://schemas.openxmlformats.org/officeDocument/2006/relationships/ctrlProp" Target="../ctrlProps/ctrlProp143.xml"/><Relationship Id="rId23" Type="http://schemas.openxmlformats.org/officeDocument/2006/relationships/ctrlProp" Target="../ctrlProps/ctrlProp151.xml"/><Relationship Id="rId28" Type="http://schemas.openxmlformats.org/officeDocument/2006/relationships/ctrlProp" Target="../ctrlProps/ctrlProp156.xml"/><Relationship Id="rId36" Type="http://schemas.openxmlformats.org/officeDocument/2006/relationships/ctrlProp" Target="../ctrlProps/ctrlProp164.xml"/><Relationship Id="rId49" Type="http://schemas.openxmlformats.org/officeDocument/2006/relationships/ctrlProp" Target="../ctrlProps/ctrlProp177.xml"/><Relationship Id="rId10" Type="http://schemas.openxmlformats.org/officeDocument/2006/relationships/ctrlProp" Target="../ctrlProps/ctrlProp138.xml"/><Relationship Id="rId19" Type="http://schemas.openxmlformats.org/officeDocument/2006/relationships/ctrlProp" Target="../ctrlProps/ctrlProp147.xml"/><Relationship Id="rId31" Type="http://schemas.openxmlformats.org/officeDocument/2006/relationships/ctrlProp" Target="../ctrlProps/ctrlProp159.xml"/><Relationship Id="rId44" Type="http://schemas.openxmlformats.org/officeDocument/2006/relationships/ctrlProp" Target="../ctrlProps/ctrlProp172.xml"/><Relationship Id="rId52" Type="http://schemas.openxmlformats.org/officeDocument/2006/relationships/ctrlProp" Target="../ctrlProps/ctrlProp180.xml"/><Relationship Id="rId4" Type="http://schemas.openxmlformats.org/officeDocument/2006/relationships/ctrlProp" Target="../ctrlProps/ctrlProp132.xml"/><Relationship Id="rId9" Type="http://schemas.openxmlformats.org/officeDocument/2006/relationships/ctrlProp" Target="../ctrlProps/ctrlProp137.xml"/><Relationship Id="rId14" Type="http://schemas.openxmlformats.org/officeDocument/2006/relationships/ctrlProp" Target="../ctrlProps/ctrlProp142.xml"/><Relationship Id="rId22" Type="http://schemas.openxmlformats.org/officeDocument/2006/relationships/ctrlProp" Target="../ctrlProps/ctrlProp150.xml"/><Relationship Id="rId27" Type="http://schemas.openxmlformats.org/officeDocument/2006/relationships/ctrlProp" Target="../ctrlProps/ctrlProp155.xml"/><Relationship Id="rId30" Type="http://schemas.openxmlformats.org/officeDocument/2006/relationships/ctrlProp" Target="../ctrlProps/ctrlProp158.xml"/><Relationship Id="rId35" Type="http://schemas.openxmlformats.org/officeDocument/2006/relationships/ctrlProp" Target="../ctrlProps/ctrlProp163.xml"/><Relationship Id="rId43" Type="http://schemas.openxmlformats.org/officeDocument/2006/relationships/ctrlProp" Target="../ctrlProps/ctrlProp171.xml"/><Relationship Id="rId48" Type="http://schemas.openxmlformats.org/officeDocument/2006/relationships/ctrlProp" Target="../ctrlProps/ctrlProp176.xml"/><Relationship Id="rId8" Type="http://schemas.openxmlformats.org/officeDocument/2006/relationships/ctrlProp" Target="../ctrlProps/ctrlProp136.xml"/><Relationship Id="rId51" Type="http://schemas.openxmlformats.org/officeDocument/2006/relationships/ctrlProp" Target="../ctrlProps/ctrlProp179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5.xml"/><Relationship Id="rId13" Type="http://schemas.openxmlformats.org/officeDocument/2006/relationships/ctrlProp" Target="../ctrlProps/ctrlProp190.xml"/><Relationship Id="rId18" Type="http://schemas.openxmlformats.org/officeDocument/2006/relationships/ctrlProp" Target="../ctrlProps/ctrlProp195.xml"/><Relationship Id="rId26" Type="http://schemas.openxmlformats.org/officeDocument/2006/relationships/ctrlProp" Target="../ctrlProps/ctrlProp203.xml"/><Relationship Id="rId39" Type="http://schemas.openxmlformats.org/officeDocument/2006/relationships/ctrlProp" Target="../ctrlProps/ctrlProp216.xml"/><Relationship Id="rId3" Type="http://schemas.openxmlformats.org/officeDocument/2006/relationships/control" Target="../activeX/activeX1.xml"/><Relationship Id="rId21" Type="http://schemas.openxmlformats.org/officeDocument/2006/relationships/ctrlProp" Target="../ctrlProps/ctrlProp198.xml"/><Relationship Id="rId34" Type="http://schemas.openxmlformats.org/officeDocument/2006/relationships/ctrlProp" Target="../ctrlProps/ctrlProp211.xml"/><Relationship Id="rId42" Type="http://schemas.openxmlformats.org/officeDocument/2006/relationships/ctrlProp" Target="../ctrlProps/ctrlProp219.xml"/><Relationship Id="rId7" Type="http://schemas.openxmlformats.org/officeDocument/2006/relationships/ctrlProp" Target="../ctrlProps/ctrlProp184.xml"/><Relationship Id="rId12" Type="http://schemas.openxmlformats.org/officeDocument/2006/relationships/ctrlProp" Target="../ctrlProps/ctrlProp189.xml"/><Relationship Id="rId17" Type="http://schemas.openxmlformats.org/officeDocument/2006/relationships/ctrlProp" Target="../ctrlProps/ctrlProp194.xml"/><Relationship Id="rId25" Type="http://schemas.openxmlformats.org/officeDocument/2006/relationships/ctrlProp" Target="../ctrlProps/ctrlProp202.xml"/><Relationship Id="rId33" Type="http://schemas.openxmlformats.org/officeDocument/2006/relationships/ctrlProp" Target="../ctrlProps/ctrlProp210.xml"/><Relationship Id="rId38" Type="http://schemas.openxmlformats.org/officeDocument/2006/relationships/ctrlProp" Target="../ctrlProps/ctrlProp215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193.xml"/><Relationship Id="rId20" Type="http://schemas.openxmlformats.org/officeDocument/2006/relationships/ctrlProp" Target="../ctrlProps/ctrlProp197.xml"/><Relationship Id="rId29" Type="http://schemas.openxmlformats.org/officeDocument/2006/relationships/ctrlProp" Target="../ctrlProps/ctrlProp206.xml"/><Relationship Id="rId41" Type="http://schemas.openxmlformats.org/officeDocument/2006/relationships/ctrlProp" Target="../ctrlProps/ctrlProp218.x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183.xml"/><Relationship Id="rId11" Type="http://schemas.openxmlformats.org/officeDocument/2006/relationships/ctrlProp" Target="../ctrlProps/ctrlProp188.xml"/><Relationship Id="rId24" Type="http://schemas.openxmlformats.org/officeDocument/2006/relationships/ctrlProp" Target="../ctrlProps/ctrlProp201.xml"/><Relationship Id="rId32" Type="http://schemas.openxmlformats.org/officeDocument/2006/relationships/ctrlProp" Target="../ctrlProps/ctrlProp209.xml"/><Relationship Id="rId37" Type="http://schemas.openxmlformats.org/officeDocument/2006/relationships/ctrlProp" Target="../ctrlProps/ctrlProp214.xml"/><Relationship Id="rId40" Type="http://schemas.openxmlformats.org/officeDocument/2006/relationships/ctrlProp" Target="../ctrlProps/ctrlProp217.xml"/><Relationship Id="rId5" Type="http://schemas.openxmlformats.org/officeDocument/2006/relationships/ctrlProp" Target="../ctrlProps/ctrlProp182.xml"/><Relationship Id="rId15" Type="http://schemas.openxmlformats.org/officeDocument/2006/relationships/ctrlProp" Target="../ctrlProps/ctrlProp192.xml"/><Relationship Id="rId23" Type="http://schemas.openxmlformats.org/officeDocument/2006/relationships/ctrlProp" Target="../ctrlProps/ctrlProp200.xml"/><Relationship Id="rId28" Type="http://schemas.openxmlformats.org/officeDocument/2006/relationships/ctrlProp" Target="../ctrlProps/ctrlProp205.xml"/><Relationship Id="rId36" Type="http://schemas.openxmlformats.org/officeDocument/2006/relationships/ctrlProp" Target="../ctrlProps/ctrlProp213.xml"/><Relationship Id="rId10" Type="http://schemas.openxmlformats.org/officeDocument/2006/relationships/ctrlProp" Target="../ctrlProps/ctrlProp187.xml"/><Relationship Id="rId19" Type="http://schemas.openxmlformats.org/officeDocument/2006/relationships/ctrlProp" Target="../ctrlProps/ctrlProp196.xml"/><Relationship Id="rId31" Type="http://schemas.openxmlformats.org/officeDocument/2006/relationships/ctrlProp" Target="../ctrlProps/ctrlProp208.xml"/><Relationship Id="rId44" Type="http://schemas.openxmlformats.org/officeDocument/2006/relationships/ctrlProp" Target="../ctrlProps/ctrlProp221.xml"/><Relationship Id="rId4" Type="http://schemas.openxmlformats.org/officeDocument/2006/relationships/image" Target="../media/image1.emf"/><Relationship Id="rId9" Type="http://schemas.openxmlformats.org/officeDocument/2006/relationships/ctrlProp" Target="../ctrlProps/ctrlProp186.xml"/><Relationship Id="rId14" Type="http://schemas.openxmlformats.org/officeDocument/2006/relationships/ctrlProp" Target="../ctrlProps/ctrlProp191.xml"/><Relationship Id="rId22" Type="http://schemas.openxmlformats.org/officeDocument/2006/relationships/ctrlProp" Target="../ctrlProps/ctrlProp199.xml"/><Relationship Id="rId27" Type="http://schemas.openxmlformats.org/officeDocument/2006/relationships/ctrlProp" Target="../ctrlProps/ctrlProp204.xml"/><Relationship Id="rId30" Type="http://schemas.openxmlformats.org/officeDocument/2006/relationships/ctrlProp" Target="../ctrlProps/ctrlProp207.xml"/><Relationship Id="rId35" Type="http://schemas.openxmlformats.org/officeDocument/2006/relationships/ctrlProp" Target="../ctrlProps/ctrlProp212.xml"/><Relationship Id="rId43" Type="http://schemas.openxmlformats.org/officeDocument/2006/relationships/ctrlProp" Target="../ctrlProps/ctrlProp22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2.xml"/><Relationship Id="rId7" Type="http://schemas.openxmlformats.org/officeDocument/2006/relationships/ctrlProp" Target="../ctrlProps/ctrlProp226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225.xml"/><Relationship Id="rId5" Type="http://schemas.openxmlformats.org/officeDocument/2006/relationships/ctrlProp" Target="../ctrlProps/ctrlProp224.xml"/><Relationship Id="rId4" Type="http://schemas.openxmlformats.org/officeDocument/2006/relationships/ctrlProp" Target="../ctrlProps/ctrlProp223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1.xml"/><Relationship Id="rId13" Type="http://schemas.openxmlformats.org/officeDocument/2006/relationships/ctrlProp" Target="../ctrlProps/ctrlProp236.xml"/><Relationship Id="rId18" Type="http://schemas.openxmlformats.org/officeDocument/2006/relationships/ctrlProp" Target="../ctrlProps/ctrlProp241.xml"/><Relationship Id="rId26" Type="http://schemas.openxmlformats.org/officeDocument/2006/relationships/ctrlProp" Target="../ctrlProps/ctrlProp249.xml"/><Relationship Id="rId3" Type="http://schemas.openxmlformats.org/officeDocument/2006/relationships/vmlDrawing" Target="../drawings/vmlDrawing8.vml"/><Relationship Id="rId21" Type="http://schemas.openxmlformats.org/officeDocument/2006/relationships/ctrlProp" Target="../ctrlProps/ctrlProp244.xml"/><Relationship Id="rId7" Type="http://schemas.openxmlformats.org/officeDocument/2006/relationships/ctrlProp" Target="../ctrlProps/ctrlProp230.xml"/><Relationship Id="rId12" Type="http://schemas.openxmlformats.org/officeDocument/2006/relationships/ctrlProp" Target="../ctrlProps/ctrlProp235.xml"/><Relationship Id="rId17" Type="http://schemas.openxmlformats.org/officeDocument/2006/relationships/ctrlProp" Target="../ctrlProps/ctrlProp240.xml"/><Relationship Id="rId25" Type="http://schemas.openxmlformats.org/officeDocument/2006/relationships/ctrlProp" Target="../ctrlProps/ctrlProp248.xml"/><Relationship Id="rId2" Type="http://schemas.openxmlformats.org/officeDocument/2006/relationships/drawing" Target="../drawings/drawing13.xml"/><Relationship Id="rId16" Type="http://schemas.openxmlformats.org/officeDocument/2006/relationships/ctrlProp" Target="../ctrlProps/ctrlProp239.xml"/><Relationship Id="rId20" Type="http://schemas.openxmlformats.org/officeDocument/2006/relationships/ctrlProp" Target="../ctrlProps/ctrlProp24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29.xml"/><Relationship Id="rId11" Type="http://schemas.openxmlformats.org/officeDocument/2006/relationships/ctrlProp" Target="../ctrlProps/ctrlProp234.xml"/><Relationship Id="rId24" Type="http://schemas.openxmlformats.org/officeDocument/2006/relationships/ctrlProp" Target="../ctrlProps/ctrlProp247.xml"/><Relationship Id="rId5" Type="http://schemas.openxmlformats.org/officeDocument/2006/relationships/ctrlProp" Target="../ctrlProps/ctrlProp228.xml"/><Relationship Id="rId15" Type="http://schemas.openxmlformats.org/officeDocument/2006/relationships/ctrlProp" Target="../ctrlProps/ctrlProp238.xml"/><Relationship Id="rId23" Type="http://schemas.openxmlformats.org/officeDocument/2006/relationships/ctrlProp" Target="../ctrlProps/ctrlProp246.xml"/><Relationship Id="rId10" Type="http://schemas.openxmlformats.org/officeDocument/2006/relationships/ctrlProp" Target="../ctrlProps/ctrlProp233.xml"/><Relationship Id="rId19" Type="http://schemas.openxmlformats.org/officeDocument/2006/relationships/ctrlProp" Target="../ctrlProps/ctrlProp242.xml"/><Relationship Id="rId4" Type="http://schemas.openxmlformats.org/officeDocument/2006/relationships/ctrlProp" Target="../ctrlProps/ctrlProp227.xml"/><Relationship Id="rId9" Type="http://schemas.openxmlformats.org/officeDocument/2006/relationships/ctrlProp" Target="../ctrlProps/ctrlProp232.xml"/><Relationship Id="rId14" Type="http://schemas.openxmlformats.org/officeDocument/2006/relationships/ctrlProp" Target="../ctrlProps/ctrlProp237.xml"/><Relationship Id="rId22" Type="http://schemas.openxmlformats.org/officeDocument/2006/relationships/ctrlProp" Target="../ctrlProps/ctrlProp24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300"/>
  <sheetViews>
    <sheetView tabSelected="1" zoomScaleNormal="100" workbookViewId="0"/>
  </sheetViews>
  <sheetFormatPr defaultColWidth="9.140625" defaultRowHeight="123" customHeight="1" x14ac:dyDescent="0.25"/>
  <cols>
    <col min="1" max="1" width="8.7109375" style="21" customWidth="1"/>
    <col min="2" max="6" width="14.28515625" style="21" customWidth="1"/>
    <col min="7" max="8" width="16.85546875" style="21" hidden="1" customWidth="1"/>
    <col min="9" max="11" width="16.85546875" style="21" customWidth="1"/>
    <col min="12" max="12" width="29.140625" style="21" customWidth="1"/>
    <col min="13" max="13" width="4.5703125" style="21" customWidth="1"/>
    <col min="14" max="14" width="40.85546875" style="21" customWidth="1"/>
    <col min="15" max="16" width="40.85546875" style="21" hidden="1" customWidth="1"/>
    <col min="17" max="18" width="14.28515625" style="24" customWidth="1"/>
    <col min="19" max="19" width="41.5703125" style="24" customWidth="1"/>
    <col min="20" max="20" width="43.85546875" style="24" customWidth="1"/>
    <col min="21" max="16384" width="9.140625" style="24"/>
  </cols>
  <sheetData>
    <row r="1" spans="1:26" ht="18" customHeight="1" x14ac:dyDescent="0.25">
      <c r="A1" s="20" t="s">
        <v>7</v>
      </c>
      <c r="B1" s="20" t="s">
        <v>135</v>
      </c>
      <c r="Q1" s="22"/>
      <c r="R1" s="23"/>
      <c r="T1" s="51"/>
      <c r="U1" s="52"/>
      <c r="V1" s="52"/>
      <c r="W1" s="51"/>
      <c r="X1" s="51"/>
      <c r="Y1" s="51"/>
      <c r="Z1" s="52"/>
    </row>
    <row r="2" spans="1:26" ht="18" customHeight="1" x14ac:dyDescent="0.25">
      <c r="A2" s="20" t="s">
        <v>8</v>
      </c>
      <c r="B2" s="20" t="s">
        <v>136</v>
      </c>
      <c r="G2" s="26"/>
      <c r="H2" s="26"/>
      <c r="J2" s="27"/>
      <c r="K2" s="27"/>
      <c r="Q2" s="26"/>
      <c r="R2" s="26"/>
      <c r="T2" s="51"/>
      <c r="U2" s="52"/>
      <c r="V2" s="52"/>
      <c r="W2" s="51"/>
      <c r="X2" s="51"/>
      <c r="Y2" s="51"/>
      <c r="Z2" s="52"/>
    </row>
    <row r="3" spans="1:26" ht="18" customHeight="1" x14ac:dyDescent="0.25">
      <c r="A3" s="28" t="s">
        <v>47</v>
      </c>
      <c r="B3" s="29"/>
      <c r="C3" s="29"/>
      <c r="D3" s="83">
        <v>1</v>
      </c>
      <c r="E3" s="30"/>
      <c r="I3" s="83">
        <v>100</v>
      </c>
      <c r="J3" s="31" t="s">
        <v>133</v>
      </c>
      <c r="K3" s="31" t="s">
        <v>134</v>
      </c>
      <c r="T3" s="51"/>
      <c r="U3" s="52"/>
      <c r="V3" s="52"/>
      <c r="W3" s="51"/>
      <c r="X3" s="51"/>
      <c r="Y3" s="51"/>
      <c r="Z3" s="51"/>
    </row>
    <row r="4" spans="1:26" ht="18" customHeight="1" x14ac:dyDescent="0.3">
      <c r="A4" s="32" t="s">
        <v>32</v>
      </c>
      <c r="B4" s="33" t="s">
        <v>0</v>
      </c>
      <c r="C4" s="33" t="s">
        <v>1</v>
      </c>
      <c r="D4" s="33" t="s">
        <v>2</v>
      </c>
      <c r="E4" s="32" t="s">
        <v>3</v>
      </c>
      <c r="F4" s="33" t="s">
        <v>14</v>
      </c>
      <c r="G4" s="33"/>
      <c r="H4" s="33"/>
      <c r="I4" s="33" t="s">
        <v>9</v>
      </c>
      <c r="J4" s="33" t="s">
        <v>13</v>
      </c>
      <c r="K4" s="33" t="s">
        <v>12</v>
      </c>
      <c r="L4" s="33" t="s">
        <v>6</v>
      </c>
      <c r="M4" s="32" t="s">
        <v>15</v>
      </c>
      <c r="N4" s="33" t="s">
        <v>4</v>
      </c>
      <c r="O4" s="33" t="s">
        <v>10</v>
      </c>
      <c r="P4" s="33" t="s">
        <v>11</v>
      </c>
      <c r="Q4" s="33" t="s">
        <v>31</v>
      </c>
      <c r="R4" s="33" t="s">
        <v>41</v>
      </c>
      <c r="S4" s="33" t="s">
        <v>48</v>
      </c>
      <c r="T4" s="51"/>
      <c r="U4" s="52"/>
      <c r="V4" s="52"/>
      <c r="W4" s="51"/>
      <c r="X4" s="51"/>
      <c r="Y4" s="51"/>
      <c r="Z4" s="52"/>
    </row>
    <row r="5" spans="1:26" ht="123" customHeight="1" x14ac:dyDescent="0.25">
      <c r="A5" s="34">
        <v>1</v>
      </c>
      <c r="B5" s="35">
        <v>0.54895099999999997</v>
      </c>
      <c r="C5" s="36">
        <v>32.835655000000003</v>
      </c>
      <c r="D5" s="131">
        <f>C5/_xlfn.AGGREGATE(9,$D$3+4,$C$5:$C$104)*100</f>
        <v>2.6872949476698804</v>
      </c>
      <c r="E5" s="35">
        <v>2.6872949600219727</v>
      </c>
      <c r="F5" s="37">
        <f>RANK(C5,$C$5:$C$104)</f>
        <v>10</v>
      </c>
      <c r="G5" s="38"/>
      <c r="H5" s="38"/>
      <c r="I5" s="38" t="str">
        <f>molweight(MSData!A2:A7,MSData!C2:C7)</f>
        <v>?</v>
      </c>
      <c r="J5" s="39"/>
      <c r="K5" s="38" t="str">
        <f>UVPeakList(PeakLabels!B3:B300,A5)</f>
        <v>194 (99)
224s (9)
286 (19)</v>
      </c>
      <c r="L5" s="38"/>
      <c r="M5" s="38"/>
      <c r="Q5" s="36">
        <v>6.8758290000000004</v>
      </c>
      <c r="R5" s="36">
        <v>17.387820102572032</v>
      </c>
      <c r="S5" s="48" t="s">
        <v>153</v>
      </c>
    </row>
    <row r="6" spans="1:26" ht="123" customHeight="1" x14ac:dyDescent="0.25">
      <c r="A6" s="34">
        <v>2</v>
      </c>
      <c r="B6" s="35">
        <v>0.81649000000000005</v>
      </c>
      <c r="C6" s="36">
        <v>61.596451000000002</v>
      </c>
      <c r="D6" s="130">
        <f>C6/_xlfn.AGGREGATE(9,$D$3+4,$C$5:$C$104)*100</f>
        <v>5.0411003394540268</v>
      </c>
      <c r="E6" s="35">
        <v>7.7283954620361328</v>
      </c>
      <c r="F6" s="37">
        <f>RANK(C6,$C$5:$C$104)</f>
        <v>8</v>
      </c>
      <c r="G6" s="38"/>
      <c r="H6" s="38"/>
      <c r="I6" s="38" t="str">
        <f>molweight(MSData!E2:E7,MSData!G2:G7)</f>
        <v>?</v>
      </c>
      <c r="J6" s="39"/>
      <c r="K6" s="38" t="str">
        <f>UVPeakList(PeakLabels!C3:C300,A6)</f>
        <v>192 (100)
210 (75)
280s (17)
316 (41)</v>
      </c>
      <c r="L6" s="38"/>
      <c r="M6" s="38"/>
      <c r="Q6" s="36">
        <v>9.369389</v>
      </c>
      <c r="R6" s="36">
        <v>22.968303953314905</v>
      </c>
      <c r="S6" s="48" t="s">
        <v>154</v>
      </c>
    </row>
    <row r="7" spans="1:26" ht="123" customHeight="1" x14ac:dyDescent="0.25">
      <c r="A7" s="34">
        <v>3</v>
      </c>
      <c r="B7" s="35">
        <v>1.0361260000000001</v>
      </c>
      <c r="C7" s="36">
        <v>11.560567000000001</v>
      </c>
      <c r="D7" s="132">
        <f>C7/_xlfn.AGGREGATE(9,$D$3+4,$C$5:$C$104)*100</f>
        <v>0.94612558486496301</v>
      </c>
      <c r="E7" s="35">
        <v>8.6745214462280273</v>
      </c>
      <c r="F7" s="37">
        <f>RANK(C7,$C$5:$C$104)</f>
        <v>14</v>
      </c>
      <c r="G7" s="38"/>
      <c r="H7" s="38"/>
      <c r="I7" s="38" t="str">
        <f>molweight(MSData!I2:I7,MSData!K2:K7)</f>
        <v>?</v>
      </c>
      <c r="J7" s="39"/>
      <c r="K7" s="38" t="str">
        <f>UVPeakList(PeakLabels!D3:D300,A7)</f>
        <v>194 (93)
254 (100)
342s (8)
362s (11)
396 (15)
408 (15)
420 (15)
468 (10)</v>
      </c>
      <c r="L7" s="38"/>
      <c r="M7" s="38"/>
      <c r="Q7" s="36">
        <v>2.2467220000000001</v>
      </c>
      <c r="R7" s="36">
        <v>7.0280706452255934</v>
      </c>
      <c r="S7" s="48" t="s">
        <v>155</v>
      </c>
    </row>
    <row r="8" spans="1:26" ht="123" customHeight="1" x14ac:dyDescent="0.25">
      <c r="A8" s="34">
        <v>4</v>
      </c>
      <c r="B8" s="35">
        <v>2.5421480000000001</v>
      </c>
      <c r="C8" s="36">
        <v>11.582440999999999</v>
      </c>
      <c r="D8" s="132">
        <f>C8/_xlfn.AGGREGATE(9,$D$3+4,$C$5:$C$104)*100</f>
        <v>0.9479157696407905</v>
      </c>
      <c r="E8" s="35">
        <v>9.6224374771118164</v>
      </c>
      <c r="F8" s="37">
        <f>RANK(C8,$C$5:$C$104)</f>
        <v>13</v>
      </c>
      <c r="G8" s="38"/>
      <c r="H8" s="38"/>
      <c r="I8" s="38" t="str">
        <f>molweight(MSData!M2:M7,MSData!O2:O7)</f>
        <v>?</v>
      </c>
      <c r="J8" s="39"/>
      <c r="K8" s="38" t="str">
        <f>UVPeakList(PeakLabels!E3:E300,A8)</f>
        <v>208 (67)
250 (24)
286 (12)
312s (15)
358s (25)
378 (28)</v>
      </c>
      <c r="L8" s="38"/>
      <c r="M8" s="38"/>
      <c r="Q8" s="36">
        <v>2.1104889999999998</v>
      </c>
      <c r="R8" s="36">
        <v>6.7231868419731127</v>
      </c>
      <c r="S8" s="48" t="s">
        <v>156</v>
      </c>
    </row>
    <row r="9" spans="1:26" ht="123" customHeight="1" x14ac:dyDescent="0.25">
      <c r="A9" s="34">
        <v>5</v>
      </c>
      <c r="B9" s="35">
        <v>2.715122</v>
      </c>
      <c r="C9" s="36">
        <v>25.406952</v>
      </c>
      <c r="D9" s="131">
        <f>C9/_xlfn.AGGREGATE(9,$D$3+4,$C$5:$C$104)*100</f>
        <v>2.079324251192527</v>
      </c>
      <c r="E9" s="35">
        <v>11.701762199401855</v>
      </c>
      <c r="F9" s="37">
        <f>RANK(C9,$C$5:$C$104)</f>
        <v>11</v>
      </c>
      <c r="G9" s="38"/>
      <c r="H9" s="38"/>
      <c r="I9" s="38" t="str">
        <f>molweight(MSData!Q2:Q7,MSData!S2:S7)</f>
        <v>?</v>
      </c>
      <c r="J9" s="39"/>
      <c r="K9" s="38" t="str">
        <f>UVPeakList(PeakLabels!F3:F300,A9)</f>
        <v>216 (100)</v>
      </c>
      <c r="L9" s="38"/>
      <c r="M9" s="38"/>
      <c r="Q9" s="36">
        <v>5.7827440000000001</v>
      </c>
      <c r="R9" s="36">
        <v>14.941541212154609</v>
      </c>
      <c r="S9" s="48" t="s">
        <v>157</v>
      </c>
    </row>
    <row r="10" spans="1:26" ht="123" customHeight="1" x14ac:dyDescent="0.25">
      <c r="A10" s="34">
        <v>6</v>
      </c>
      <c r="B10" s="35">
        <v>3.1911489999999998</v>
      </c>
      <c r="C10" s="36">
        <v>140.779709</v>
      </c>
      <c r="D10" s="130">
        <f>C10/_xlfn.AGGREGATE(9,$D$3+4,$C$5:$C$104)*100</f>
        <v>11.521518322997848</v>
      </c>
      <c r="E10" s="35">
        <v>23.22327995300293</v>
      </c>
      <c r="F10" s="37">
        <f>RANK(C10,$C$5:$C$104)</f>
        <v>4</v>
      </c>
      <c r="G10" s="38"/>
      <c r="H10" s="38"/>
      <c r="I10" s="38" t="str">
        <f>molweight(MSData!U2:U7,MSData!W2:W7)</f>
        <v>?</v>
      </c>
      <c r="J10" s="39"/>
      <c r="K10" s="38" t="str">
        <f>UVPeakList(PeakLabels!G3:G300,A10)</f>
        <v>206 (100)
240 (23)
276s (8)
292s (11)
304 (12)
324s (7)</v>
      </c>
      <c r="L10" s="38"/>
      <c r="M10" s="38"/>
      <c r="Q10" s="36">
        <v>21.865335000000002</v>
      </c>
      <c r="R10" s="36">
        <v>50.93371278757396</v>
      </c>
      <c r="S10" s="48" t="s">
        <v>158</v>
      </c>
    </row>
    <row r="11" spans="1:26" ht="123" customHeight="1" x14ac:dyDescent="0.25">
      <c r="A11" s="34">
        <v>7</v>
      </c>
      <c r="B11" s="35">
        <v>3.720898</v>
      </c>
      <c r="C11" s="36">
        <v>9.1947890000000001</v>
      </c>
      <c r="D11" s="132">
        <f>C11/_xlfn.AGGREGATE(9,$D$3+4,$C$5:$C$104)*100</f>
        <v>0.75250851626351256</v>
      </c>
      <c r="E11" s="35">
        <v>23.975788116455078</v>
      </c>
      <c r="F11" s="37">
        <f>RANK(C11,$C$5:$C$104)</f>
        <v>17</v>
      </c>
      <c r="G11" s="38"/>
      <c r="H11" s="38"/>
      <c r="I11" s="38" t="str">
        <f>molweight(MSData!Y2:Y7,MSData!AA2:AA7)</f>
        <v>?</v>
      </c>
      <c r="J11" s="39"/>
      <c r="K11" s="38" t="str">
        <f>UVPeakList(PeakLabels!H3:H300,A11)</f>
        <v>220 (99)</v>
      </c>
      <c r="L11" s="38"/>
      <c r="M11" s="38"/>
      <c r="Q11" s="36">
        <v>2.2954789999999998</v>
      </c>
      <c r="R11" s="36">
        <v>7.1371867888558524</v>
      </c>
      <c r="S11" s="48" t="s">
        <v>159</v>
      </c>
    </row>
    <row r="12" spans="1:26" ht="123" customHeight="1" x14ac:dyDescent="0.25">
      <c r="A12" s="34">
        <v>8</v>
      </c>
      <c r="B12" s="35">
        <v>3.8902320000000001</v>
      </c>
      <c r="C12" s="36">
        <v>13.931179</v>
      </c>
      <c r="D12" s="131">
        <f>C12/_xlfn.AGGREGATE(9,$D$3+4,$C$5:$C$104)*100</f>
        <v>1.1401382716983941</v>
      </c>
      <c r="E12" s="35">
        <v>25.115926742553711</v>
      </c>
      <c r="F12" s="37">
        <f>RANK(C12,$C$5:$C$104)</f>
        <v>12</v>
      </c>
      <c r="G12" s="38"/>
      <c r="H12" s="38"/>
      <c r="I12" s="38" t="str">
        <f>molweight(MSData!AC2:AC7,MSData!AE2:AE7)</f>
        <v>?</v>
      </c>
      <c r="J12" s="39"/>
      <c r="K12" s="38" t="str">
        <f>UVPeakList(PeakLabels!I3:I300,A12)</f>
        <v>192 (100)
236 (46)
304s (22)
366 (55)</v>
      </c>
      <c r="L12" s="38"/>
      <c r="M12" s="38"/>
      <c r="Q12" s="36">
        <v>2.6066159999999998</v>
      </c>
      <c r="R12" s="36">
        <v>7.8334984893437429</v>
      </c>
      <c r="S12" s="48" t="s">
        <v>160</v>
      </c>
    </row>
    <row r="13" spans="1:26" ht="123" customHeight="1" x14ac:dyDescent="0.25">
      <c r="A13" s="34">
        <v>9</v>
      </c>
      <c r="B13" s="35">
        <v>4.1955530000000003</v>
      </c>
      <c r="C13" s="36">
        <v>134.506866</v>
      </c>
      <c r="D13" s="130">
        <f>C13/_xlfn.AGGREGATE(9,$D$3+4,$C$5:$C$104)*100</f>
        <v>11.008144086929576</v>
      </c>
      <c r="E13" s="35">
        <v>36.124069213867188</v>
      </c>
      <c r="F13" s="37">
        <f>RANK(C13,$C$5:$C$104)</f>
        <v>5</v>
      </c>
      <c r="G13" s="38"/>
      <c r="H13" s="38"/>
      <c r="I13" s="38" t="str">
        <f>molweight(MSData!AG2:AG7,MSData!AI2:AI7)</f>
        <v>?</v>
      </c>
      <c r="J13" s="39"/>
      <c r="K13" s="38" t="str">
        <f>UVPeakList(PeakLabels!J3:J300,A13)</f>
        <v>220 (99)</v>
      </c>
      <c r="L13" s="38"/>
      <c r="M13" s="38"/>
      <c r="Q13" s="36">
        <v>26.673335999999999</v>
      </c>
      <c r="R13" s="36">
        <v>61.69381959665639</v>
      </c>
      <c r="S13" s="48" t="s">
        <v>161</v>
      </c>
    </row>
    <row r="14" spans="1:26" ht="123" customHeight="1" x14ac:dyDescent="0.25">
      <c r="A14" s="34">
        <v>10</v>
      </c>
      <c r="B14" s="35">
        <v>4.3974500000000001</v>
      </c>
      <c r="C14" s="36">
        <v>6.4298130000000002</v>
      </c>
      <c r="D14" s="35">
        <f>C14/_xlfn.AGGREGATE(9,$D$3+4,$C$5:$C$104)*100</f>
        <v>0.52622078010510565</v>
      </c>
      <c r="E14" s="35">
        <v>36.650291442871094</v>
      </c>
      <c r="F14" s="37">
        <f>RANK(C14,$C$5:$C$104)</f>
        <v>19</v>
      </c>
      <c r="G14" s="38"/>
      <c r="H14" s="38"/>
      <c r="I14" s="38" t="str">
        <f>molweight(MSData!AK2:AK7,MSData!AM2:AM7)</f>
        <v>?</v>
      </c>
      <c r="J14" s="39"/>
      <c r="K14" s="38" t="str">
        <f>UVPeakList(PeakLabels!K3:K300,A14)</f>
        <v>202s (89)
212 (100)
254 (43)
288 (17)
300 (15)</v>
      </c>
      <c r="L14" s="38"/>
      <c r="M14" s="38"/>
      <c r="Q14" s="36">
        <v>1.5176879999999999</v>
      </c>
      <c r="R14" s="36">
        <v>5.3965227924999795</v>
      </c>
      <c r="S14" s="48" t="s">
        <v>162</v>
      </c>
    </row>
    <row r="15" spans="1:26" ht="123" customHeight="1" x14ac:dyDescent="0.25">
      <c r="A15" s="34">
        <v>11</v>
      </c>
      <c r="B15" s="35">
        <v>4.5740460000000001</v>
      </c>
      <c r="C15" s="36">
        <v>7.6463320000000001</v>
      </c>
      <c r="D15" s="132">
        <f>C15/_xlfn.AGGREGATE(9,$D$3+4,$C$5:$C$104)*100</f>
        <v>0.62578161915169739</v>
      </c>
      <c r="E15" s="35">
        <v>37.276073455810547</v>
      </c>
      <c r="F15" s="37">
        <f>RANK(C15,$C$5:$C$104)</f>
        <v>18</v>
      </c>
      <c r="G15" s="38"/>
      <c r="H15" s="38"/>
      <c r="I15" s="38" t="str">
        <f>molweight(MSData!AO2:AO7,MSData!AQ2:AQ7)</f>
        <v>?</v>
      </c>
      <c r="J15" s="39"/>
      <c r="K15" s="38" t="str">
        <f>UVPeakList(PeakLabels!L3:L300,A15)</f>
        <v>230s (25)
316 (50)
380s (4)
464 (8)</v>
      </c>
      <c r="L15" s="38"/>
      <c r="M15" s="38"/>
      <c r="Q15" s="36">
        <v>1.6324959999999999</v>
      </c>
      <c r="R15" s="36">
        <v>5.653458334430427</v>
      </c>
      <c r="S15" s="48" t="s">
        <v>163</v>
      </c>
    </row>
    <row r="16" spans="1:26" ht="123" customHeight="1" x14ac:dyDescent="0.25">
      <c r="A16" s="34">
        <v>12</v>
      </c>
      <c r="B16" s="35">
        <v>4.9437870000000004</v>
      </c>
      <c r="C16" s="36">
        <v>199.73843400000001</v>
      </c>
      <c r="D16" s="130">
        <f>C16/_xlfn.AGGREGATE(9,$D$3+4,$C$5:$C$104)*100</f>
        <v>16.34674516295453</v>
      </c>
      <c r="E16" s="35">
        <v>53.622817993164063</v>
      </c>
      <c r="F16" s="37">
        <f>RANK(C16,$C$5:$C$104)</f>
        <v>2</v>
      </c>
      <c r="G16" s="38"/>
      <c r="H16" s="38"/>
      <c r="I16" s="38" t="str">
        <f>molweight(MSData!AS2:AS7,MSData!AU2:AU7)</f>
        <v>?</v>
      </c>
      <c r="J16" s="39"/>
      <c r="K16" s="38" t="str">
        <f>UVPeakList(PeakLabels!M3:M300,A16)</f>
        <v>238 (100)
332 (27)</v>
      </c>
      <c r="L16" s="38"/>
      <c r="M16" s="38"/>
      <c r="Q16" s="36">
        <v>39.238402999999998</v>
      </c>
      <c r="R16" s="36">
        <v>89.813918361876475</v>
      </c>
      <c r="S16" s="48" t="s">
        <v>164</v>
      </c>
    </row>
    <row r="17" spans="1:19" ht="123" customHeight="1" x14ac:dyDescent="0.25">
      <c r="A17" s="34">
        <v>13</v>
      </c>
      <c r="B17" s="35">
        <v>5.2457089999999997</v>
      </c>
      <c r="C17" s="36">
        <v>67.358542999999997</v>
      </c>
      <c r="D17" s="130">
        <f>C17/_xlfn.AGGREGATE(9,$D$3+4,$C$5:$C$104)*100</f>
        <v>5.5126743257079651</v>
      </c>
      <c r="E17" s="35">
        <v>59.135490417480469</v>
      </c>
      <c r="F17" s="37">
        <f>RANK(C17,$C$5:$C$104)</f>
        <v>7</v>
      </c>
      <c r="G17" s="38"/>
      <c r="H17" s="38"/>
      <c r="I17" s="38" t="str">
        <f>molweight(MSData!AW2:AW7,MSData!AY2:AY7)</f>
        <v>?</v>
      </c>
      <c r="J17" s="39"/>
      <c r="K17" s="38" t="str">
        <f>UVPeakList(PeakLabels!N3:N300,A17)</f>
        <v>198 (91)
222 (100)
280 (32)
310s (18)</v>
      </c>
      <c r="L17" s="38"/>
      <c r="M17" s="38"/>
      <c r="Q17" s="36">
        <v>13.292075000000001</v>
      </c>
      <c r="R17" s="36">
        <v>31.747112513981246</v>
      </c>
      <c r="S17" s="48" t="s">
        <v>165</v>
      </c>
    </row>
    <row r="18" spans="1:19" ht="123" customHeight="1" x14ac:dyDescent="0.25">
      <c r="A18" s="34">
        <v>14</v>
      </c>
      <c r="B18" s="35">
        <v>5.5580270000000001</v>
      </c>
      <c r="C18" s="36">
        <v>6.1572800000000001</v>
      </c>
      <c r="D18" s="35">
        <f>C18/_xlfn.AGGREGATE(9,$D$3+4,$C$5:$C$104)*100</f>
        <v>0.50391647236483628</v>
      </c>
      <c r="E18" s="35">
        <v>59.639408111572266</v>
      </c>
      <c r="F18" s="37">
        <f>RANK(C18,$C$5:$C$104)</f>
        <v>20</v>
      </c>
      <c r="G18" s="38"/>
      <c r="H18" s="38"/>
      <c r="I18" s="38" t="str">
        <f>molweight(MSData!BA2:BA7,MSData!BC2:BC7)</f>
        <v>?</v>
      </c>
      <c r="J18" s="39"/>
      <c r="K18" s="38" t="str">
        <f>UVPeakList(PeakLabels!O3:O300,A18)</f>
        <v>212 (92)</v>
      </c>
      <c r="L18" s="38"/>
      <c r="M18" s="38"/>
      <c r="Q18" s="36">
        <v>1.651875</v>
      </c>
      <c r="R18" s="36">
        <v>5.6968277326175762</v>
      </c>
      <c r="S18" s="48" t="s">
        <v>166</v>
      </c>
    </row>
    <row r="19" spans="1:19" ht="123" customHeight="1" x14ac:dyDescent="0.25">
      <c r="A19" s="34">
        <v>15</v>
      </c>
      <c r="B19" s="35">
        <v>5.6761990000000004</v>
      </c>
      <c r="C19" s="36">
        <v>9.7600689999999997</v>
      </c>
      <c r="D19" s="132">
        <f>C19/_xlfn.AGGREGATE(9,$D$3+4,$C$5:$C$104)*100</f>
        <v>0.79877146085891737</v>
      </c>
      <c r="E19" s="35">
        <v>60.438179016113281</v>
      </c>
      <c r="F19" s="37">
        <f>RANK(C19,$C$5:$C$104)</f>
        <v>15</v>
      </c>
      <c r="G19" s="38"/>
      <c r="H19" s="38"/>
      <c r="I19" s="38" t="str">
        <f>molweight(MSData!BE2:BE7,MSData!BG2:BG7)</f>
        <v>?</v>
      </c>
      <c r="J19" s="39"/>
      <c r="K19" s="38" t="str">
        <f>UVPeakList(PeakLabels!P3:P300,A19)</f>
        <v>218 (100)
276 (54)
332 (5)
384 (5)
406 (7)
430 (9)
464 (12)
478 (11)
496 (10)
508 (9)
520 (8)
534 (7)
548 (6)
568 (5)</v>
      </c>
      <c r="L19" s="38"/>
      <c r="M19" s="38"/>
      <c r="Q19" s="36">
        <v>2.6832750000000001</v>
      </c>
      <c r="R19" s="36">
        <v>8.0050581516394566</v>
      </c>
      <c r="S19" s="48" t="s">
        <v>167</v>
      </c>
    </row>
    <row r="20" spans="1:19" ht="123" customHeight="1" x14ac:dyDescent="0.25">
      <c r="A20" s="34">
        <v>16</v>
      </c>
      <c r="B20" s="35">
        <v>5.7835650000000003</v>
      </c>
      <c r="C20" s="36">
        <v>209.40914900000001</v>
      </c>
      <c r="D20" s="130">
        <f>C20/_xlfn.AGGREGATE(9,$D$3+4,$C$5:$C$104)*100</f>
        <v>17.138203824578774</v>
      </c>
      <c r="E20" s="35">
        <v>77.576385498046875</v>
      </c>
      <c r="F20" s="37">
        <f>RANK(C20,$C$5:$C$104)</f>
        <v>1</v>
      </c>
      <c r="G20" s="38"/>
      <c r="H20" s="38"/>
      <c r="I20" s="38" t="str">
        <f>molweight(MSData!BI2:BI7,MSData!BK2:BK7)</f>
        <v>?</v>
      </c>
      <c r="J20" s="39"/>
      <c r="K20" s="38" t="str">
        <f>UVPeakList(PeakLabels!Q3:Q300,A20)</f>
        <v>192 (82)
222 (100)
282 (33)</v>
      </c>
      <c r="L20" s="38"/>
      <c r="M20" s="38"/>
      <c r="Q20" s="36">
        <v>43.789909000000002</v>
      </c>
      <c r="R20" s="36">
        <v>100</v>
      </c>
      <c r="S20" s="48" t="s">
        <v>168</v>
      </c>
    </row>
    <row r="21" spans="1:19" ht="123" customHeight="1" x14ac:dyDescent="0.25">
      <c r="A21" s="34">
        <v>17</v>
      </c>
      <c r="B21" s="35">
        <v>6.1630390000000004</v>
      </c>
      <c r="C21" s="36">
        <v>35.907715000000003</v>
      </c>
      <c r="D21" s="130">
        <f>C21/_xlfn.AGGREGATE(9,$D$3+4,$C$5:$C$104)*100</f>
        <v>2.9387146716540289</v>
      </c>
      <c r="E21" s="35">
        <v>80.515098571777344</v>
      </c>
      <c r="F21" s="37">
        <f>RANK(C21,$C$5:$C$104)</f>
        <v>9</v>
      </c>
      <c r="G21" s="38"/>
      <c r="H21" s="38"/>
      <c r="I21" s="38" t="str">
        <f>molweight(MSData!BM2:BM7,MSData!BO2:BO7)</f>
        <v>?</v>
      </c>
      <c r="J21" s="39"/>
      <c r="K21" s="38" t="str">
        <f>UVPeakList(PeakLabels!R3:R300,A21)</f>
        <v>216 (100)
280 (51)
330 (11)
446 (7)
474 (8)
488 (8)
508 (8)
530 (7)</v>
      </c>
      <c r="L21" s="38"/>
      <c r="M21" s="38"/>
      <c r="Q21" s="36">
        <v>5.0463719999999999</v>
      </c>
      <c r="R21" s="36">
        <v>13.293571219798606</v>
      </c>
      <c r="S21" s="48" t="s">
        <v>169</v>
      </c>
    </row>
    <row r="22" spans="1:19" ht="123" customHeight="1" x14ac:dyDescent="0.25">
      <c r="A22" s="34">
        <v>18</v>
      </c>
      <c r="B22" s="35">
        <v>6.9736320000000003</v>
      </c>
      <c r="C22" s="36">
        <v>85.400970000000001</v>
      </c>
      <c r="D22" s="130">
        <f>C22/_xlfn.AGGREGATE(9,$D$3+4,$C$5:$C$104)*100</f>
        <v>6.9892802566937373</v>
      </c>
      <c r="E22" s="35">
        <v>87.504379272460938</v>
      </c>
      <c r="F22" s="37">
        <f>RANK(C22,$C$5:$C$104)</f>
        <v>6</v>
      </c>
      <c r="G22" s="38"/>
      <c r="H22" s="38"/>
      <c r="I22" s="38" t="str">
        <f>molweight(MSData!BQ2:BQ7,MSData!BS2:BS7)</f>
        <v>?</v>
      </c>
      <c r="J22" s="39"/>
      <c r="K22" s="38" t="str">
        <f>UVPeakList(PeakLabels!S3:S300,A22)</f>
        <v>192 (80)
224 (100)
280 (49)
440 (5)
468 (5)
480 (5)
504 (5)
520 (5)
532 (5)</v>
      </c>
      <c r="L22" s="38"/>
      <c r="M22" s="38"/>
      <c r="Q22" s="36">
        <v>17.264875</v>
      </c>
      <c r="R22" s="36">
        <v>40.638074127991452</v>
      </c>
      <c r="S22" s="48" t="s">
        <v>170</v>
      </c>
    </row>
    <row r="23" spans="1:19" ht="123" customHeight="1" x14ac:dyDescent="0.25">
      <c r="A23" s="34">
        <v>19</v>
      </c>
      <c r="B23" s="35">
        <v>8.5639369999999992</v>
      </c>
      <c r="C23" s="36">
        <v>143.11741599999999</v>
      </c>
      <c r="D23" s="130">
        <f>C23/_xlfn.AGGREGATE(9,$D$3+4,$C$5:$C$104)*100</f>
        <v>11.712838039636134</v>
      </c>
      <c r="E23" s="35">
        <v>99.217216491699219</v>
      </c>
      <c r="F23" s="37">
        <f>RANK(C23,$C$5:$C$104)</f>
        <v>3</v>
      </c>
      <c r="G23" s="38"/>
      <c r="H23" s="38"/>
      <c r="I23" s="38" t="str">
        <f>molweight(MSData!BU2:BU7,MSData!BW2:BW7)</f>
        <v>?</v>
      </c>
      <c r="J23" s="39"/>
      <c r="K23" s="38" t="str">
        <f>UVPeakList(PeakLabels!T3:T300,A23)</f>
        <v>&lt; 190</v>
      </c>
      <c r="L23" s="38"/>
      <c r="M23" s="38"/>
      <c r="Q23" s="36">
        <v>6.0345199999999997</v>
      </c>
      <c r="R23" s="36">
        <v>15.5050054568508</v>
      </c>
      <c r="S23" s="48" t="s">
        <v>171</v>
      </c>
    </row>
    <row r="24" spans="1:19" ht="123" customHeight="1" x14ac:dyDescent="0.25">
      <c r="A24" s="34">
        <v>20</v>
      </c>
      <c r="B24" s="35">
        <v>10.548551</v>
      </c>
      <c r="C24" s="36">
        <v>9.5647120000000001</v>
      </c>
      <c r="D24" s="132">
        <f>C24/_xlfn.AGGREGATE(9,$D$3+4,$C$5:$C$104)*100</f>
        <v>0.78278329558272786</v>
      </c>
      <c r="E24" s="35">
        <v>100</v>
      </c>
      <c r="F24" s="37">
        <f>RANK(C24,$C$5:$C$104)</f>
        <v>16</v>
      </c>
      <c r="G24" s="38"/>
      <c r="H24" s="38"/>
      <c r="I24" s="38" t="str">
        <f>molweight(MSData!BY2:BY7,MSData!CA2:CA7)</f>
        <v>?</v>
      </c>
      <c r="J24" s="39"/>
      <c r="K24" s="38" t="str">
        <f>UVPeakList(PeakLabels!U3:U300,A24)</f>
        <v>200 (100)
270s (24)
282 (26)
304s (20)</v>
      </c>
      <c r="L24" s="38"/>
      <c r="M24" s="38"/>
      <c r="Q24" s="36">
        <v>1.3125560000000001</v>
      </c>
      <c r="R24" s="36">
        <v>4.9374458850782261</v>
      </c>
      <c r="S24" s="48" t="s">
        <v>172</v>
      </c>
    </row>
    <row r="25" spans="1:19" ht="123" customHeight="1" x14ac:dyDescent="0.25">
      <c r="A25" s="34"/>
      <c r="B25" s="35"/>
      <c r="C25" s="36"/>
      <c r="D25" s="35"/>
      <c r="E25" s="35"/>
      <c r="F25" s="37"/>
      <c r="G25" s="38"/>
      <c r="H25" s="38"/>
      <c r="I25" s="38"/>
      <c r="J25" s="39"/>
      <c r="K25" s="38"/>
      <c r="L25" s="38"/>
      <c r="M25" s="38"/>
      <c r="Q25" s="36"/>
      <c r="R25" s="36"/>
      <c r="S25" s="48"/>
    </row>
    <row r="26" spans="1:19" ht="123" customHeight="1" x14ac:dyDescent="0.25">
      <c r="A26" s="34"/>
      <c r="B26" s="35"/>
      <c r="C26" s="36"/>
      <c r="D26" s="35"/>
      <c r="E26" s="35"/>
      <c r="F26" s="37"/>
      <c r="G26" s="38"/>
      <c r="H26" s="38"/>
      <c r="I26" s="38"/>
      <c r="J26" s="39"/>
      <c r="K26" s="38"/>
      <c r="L26" s="38"/>
      <c r="M26" s="38"/>
      <c r="Q26" s="36"/>
      <c r="R26" s="36"/>
      <c r="S26" s="48"/>
    </row>
    <row r="27" spans="1:19" ht="123" customHeight="1" x14ac:dyDescent="0.25">
      <c r="A27" s="34"/>
      <c r="B27" s="35"/>
      <c r="C27" s="36"/>
      <c r="D27" s="35"/>
      <c r="E27" s="35"/>
      <c r="F27" s="37"/>
      <c r="G27" s="38"/>
      <c r="H27" s="38"/>
      <c r="I27" s="38"/>
      <c r="J27" s="39"/>
      <c r="K27" s="38"/>
      <c r="L27" s="38"/>
      <c r="M27" s="38"/>
      <c r="Q27" s="36"/>
      <c r="R27" s="36"/>
      <c r="S27" s="48"/>
    </row>
    <row r="28" spans="1:19" ht="123" customHeight="1" x14ac:dyDescent="0.25">
      <c r="A28" s="34"/>
      <c r="B28" s="35"/>
      <c r="C28" s="36"/>
      <c r="D28" s="35"/>
      <c r="E28" s="35"/>
      <c r="F28" s="37"/>
      <c r="G28" s="38"/>
      <c r="H28" s="38"/>
      <c r="I28" s="38"/>
      <c r="J28" s="39"/>
      <c r="K28" s="38"/>
      <c r="L28" s="38"/>
      <c r="M28" s="38"/>
      <c r="Q28" s="36"/>
      <c r="R28" s="36"/>
      <c r="S28" s="48"/>
    </row>
    <row r="29" spans="1:19" ht="123" customHeight="1" x14ac:dyDescent="0.25">
      <c r="A29" s="34"/>
      <c r="B29" s="35"/>
      <c r="C29" s="36"/>
      <c r="D29" s="35"/>
      <c r="E29" s="35"/>
      <c r="F29" s="37"/>
      <c r="G29" s="38"/>
      <c r="H29" s="38"/>
      <c r="I29" s="38"/>
      <c r="J29" s="39"/>
      <c r="K29" s="38"/>
      <c r="L29" s="38"/>
      <c r="M29" s="38"/>
      <c r="Q29" s="36"/>
      <c r="R29" s="36"/>
      <c r="S29" s="48"/>
    </row>
    <row r="30" spans="1:19" ht="123" customHeight="1" x14ac:dyDescent="0.25">
      <c r="A30" s="34"/>
      <c r="B30" s="35"/>
      <c r="C30" s="36"/>
      <c r="D30" s="35"/>
      <c r="E30" s="35"/>
      <c r="F30" s="37"/>
      <c r="G30" s="38"/>
      <c r="H30" s="38"/>
      <c r="I30" s="38"/>
      <c r="J30" s="39"/>
      <c r="K30" s="38"/>
      <c r="L30" s="38"/>
      <c r="M30" s="38"/>
      <c r="Q30" s="36"/>
      <c r="R30" s="36"/>
      <c r="S30" s="48"/>
    </row>
    <row r="31" spans="1:19" ht="123" customHeight="1" x14ac:dyDescent="0.25">
      <c r="A31" s="34"/>
      <c r="B31" s="35"/>
      <c r="C31" s="36"/>
      <c r="D31" s="35"/>
      <c r="E31" s="35"/>
      <c r="F31" s="37"/>
      <c r="G31" s="38"/>
      <c r="H31" s="38"/>
      <c r="I31" s="38"/>
      <c r="J31" s="39"/>
      <c r="K31" s="38"/>
      <c r="L31" s="38"/>
      <c r="M31" s="38"/>
      <c r="Q31" s="36"/>
      <c r="R31" s="36"/>
      <c r="S31" s="48"/>
    </row>
    <row r="32" spans="1:19" ht="123" customHeight="1" x14ac:dyDescent="0.25">
      <c r="A32" s="34"/>
      <c r="B32" s="35"/>
      <c r="C32" s="36"/>
      <c r="D32" s="35"/>
      <c r="E32" s="35"/>
      <c r="F32" s="37"/>
      <c r="G32" s="38"/>
      <c r="H32" s="38"/>
      <c r="I32" s="38"/>
      <c r="J32" s="39"/>
      <c r="K32" s="38"/>
      <c r="L32" s="38"/>
      <c r="M32" s="38"/>
      <c r="Q32" s="36"/>
      <c r="R32" s="36"/>
      <c r="S32" s="48"/>
    </row>
    <row r="33" spans="1:19" ht="123" customHeight="1" x14ac:dyDescent="0.25">
      <c r="A33" s="34"/>
      <c r="B33" s="35"/>
      <c r="C33" s="36"/>
      <c r="D33" s="35"/>
      <c r="E33" s="35"/>
      <c r="F33" s="37"/>
      <c r="G33" s="38"/>
      <c r="H33" s="38"/>
      <c r="I33" s="38"/>
      <c r="J33" s="39"/>
      <c r="K33" s="38"/>
      <c r="L33" s="38"/>
      <c r="M33" s="38"/>
      <c r="Q33" s="36"/>
      <c r="R33" s="36"/>
      <c r="S33" s="48"/>
    </row>
    <row r="34" spans="1:19" ht="123" customHeight="1" x14ac:dyDescent="0.25">
      <c r="A34" s="34"/>
      <c r="B34" s="35"/>
      <c r="C34" s="36"/>
      <c r="D34" s="35"/>
      <c r="E34" s="35"/>
      <c r="F34" s="37"/>
      <c r="G34" s="38"/>
      <c r="H34" s="38"/>
      <c r="I34" s="38"/>
      <c r="J34" s="39"/>
      <c r="K34" s="38"/>
      <c r="L34" s="38"/>
      <c r="M34" s="38"/>
      <c r="Q34" s="36"/>
      <c r="R34" s="36"/>
      <c r="S34" s="48"/>
    </row>
    <row r="35" spans="1:19" ht="123" customHeight="1" x14ac:dyDescent="0.25">
      <c r="A35" s="34"/>
      <c r="B35" s="35"/>
      <c r="C35" s="36"/>
      <c r="D35" s="35"/>
      <c r="E35" s="35"/>
      <c r="F35" s="37"/>
      <c r="G35" s="38"/>
      <c r="H35" s="38"/>
      <c r="I35" s="38"/>
      <c r="J35" s="39"/>
      <c r="K35" s="38"/>
      <c r="L35" s="38"/>
      <c r="M35" s="38"/>
      <c r="Q35" s="36"/>
      <c r="R35" s="36"/>
      <c r="S35" s="48"/>
    </row>
    <row r="36" spans="1:19" ht="123" customHeight="1" x14ac:dyDescent="0.25">
      <c r="A36" s="34"/>
      <c r="B36" s="35"/>
      <c r="C36" s="36"/>
      <c r="D36" s="35"/>
      <c r="E36" s="35"/>
      <c r="F36" s="37"/>
      <c r="G36" s="38"/>
      <c r="H36" s="38"/>
      <c r="I36" s="38"/>
      <c r="J36" s="39"/>
      <c r="K36" s="38"/>
      <c r="L36" s="38"/>
      <c r="M36" s="38"/>
      <c r="Q36" s="36"/>
      <c r="R36" s="36"/>
      <c r="S36" s="48"/>
    </row>
    <row r="37" spans="1:19" ht="123" customHeight="1" x14ac:dyDescent="0.25">
      <c r="A37" s="34"/>
      <c r="B37" s="35"/>
      <c r="C37" s="36"/>
      <c r="D37" s="35"/>
      <c r="E37" s="35"/>
      <c r="F37" s="37"/>
      <c r="G37" s="38"/>
      <c r="H37" s="38"/>
      <c r="I37" s="38"/>
      <c r="J37" s="39"/>
      <c r="K37" s="38"/>
      <c r="L37" s="38"/>
      <c r="M37" s="38"/>
      <c r="Q37" s="36"/>
      <c r="R37" s="36"/>
      <c r="S37" s="48"/>
    </row>
    <row r="38" spans="1:19" ht="123" customHeight="1" x14ac:dyDescent="0.25">
      <c r="A38" s="34"/>
      <c r="B38" s="35"/>
      <c r="C38" s="36"/>
      <c r="D38" s="35"/>
      <c r="E38" s="35"/>
      <c r="F38" s="37"/>
      <c r="G38" s="38"/>
      <c r="H38" s="38"/>
      <c r="I38" s="38"/>
      <c r="J38" s="39"/>
      <c r="K38" s="38"/>
      <c r="L38" s="38"/>
      <c r="M38" s="38"/>
      <c r="Q38" s="36"/>
      <c r="R38" s="36"/>
      <c r="S38" s="48"/>
    </row>
    <row r="39" spans="1:19" ht="123" customHeight="1" x14ac:dyDescent="0.25">
      <c r="A39" s="34"/>
      <c r="B39" s="35"/>
      <c r="C39" s="36"/>
      <c r="D39" s="35"/>
      <c r="E39" s="35"/>
      <c r="F39" s="37"/>
      <c r="G39" s="38"/>
      <c r="H39" s="38"/>
      <c r="I39" s="38"/>
      <c r="J39" s="39"/>
      <c r="K39" s="38"/>
      <c r="L39" s="38"/>
      <c r="M39" s="38"/>
      <c r="Q39" s="36"/>
      <c r="R39" s="36"/>
      <c r="S39" s="48"/>
    </row>
    <row r="40" spans="1:19" ht="123" customHeight="1" x14ac:dyDescent="0.25">
      <c r="A40" s="34"/>
      <c r="B40" s="35"/>
      <c r="C40" s="36"/>
      <c r="D40" s="35"/>
      <c r="E40" s="35"/>
      <c r="F40" s="37"/>
      <c r="G40" s="38"/>
      <c r="H40" s="38"/>
      <c r="I40" s="38"/>
      <c r="J40" s="39"/>
      <c r="K40" s="38"/>
      <c r="L40" s="38"/>
      <c r="M40" s="38"/>
      <c r="Q40" s="36"/>
      <c r="R40" s="36"/>
      <c r="S40" s="48"/>
    </row>
    <row r="41" spans="1:19" ht="123" customHeight="1" x14ac:dyDescent="0.25">
      <c r="A41" s="34"/>
      <c r="B41" s="35"/>
      <c r="C41" s="36"/>
      <c r="D41" s="35"/>
      <c r="E41" s="35"/>
      <c r="F41" s="37"/>
      <c r="G41" s="38"/>
      <c r="H41" s="38"/>
      <c r="I41" s="38"/>
      <c r="J41" s="39"/>
      <c r="K41" s="38"/>
      <c r="L41" s="38"/>
      <c r="M41" s="38"/>
      <c r="Q41" s="36"/>
      <c r="R41" s="36"/>
      <c r="S41" s="48"/>
    </row>
    <row r="42" spans="1:19" ht="123" customHeight="1" x14ac:dyDescent="0.25">
      <c r="A42" s="34"/>
      <c r="B42" s="35"/>
      <c r="C42" s="36"/>
      <c r="D42" s="35"/>
      <c r="E42" s="35"/>
      <c r="F42" s="37"/>
      <c r="G42" s="38"/>
      <c r="H42" s="38"/>
      <c r="I42" s="38"/>
      <c r="J42" s="39"/>
      <c r="K42" s="38"/>
      <c r="L42" s="38"/>
      <c r="M42" s="38"/>
      <c r="Q42" s="36"/>
      <c r="R42" s="36"/>
      <c r="S42" s="48"/>
    </row>
    <row r="43" spans="1:19" ht="123" customHeight="1" x14ac:dyDescent="0.25">
      <c r="A43" s="34"/>
      <c r="B43" s="35"/>
      <c r="C43" s="36"/>
      <c r="D43" s="35"/>
      <c r="E43" s="35"/>
      <c r="F43" s="37"/>
      <c r="G43" s="38"/>
      <c r="H43" s="38"/>
      <c r="I43" s="38"/>
      <c r="J43" s="39"/>
      <c r="K43" s="38"/>
      <c r="L43" s="38"/>
      <c r="M43" s="38"/>
      <c r="Q43" s="36"/>
      <c r="R43" s="36"/>
      <c r="S43" s="48"/>
    </row>
    <row r="44" spans="1:19" ht="123" customHeight="1" x14ac:dyDescent="0.25">
      <c r="A44" s="34"/>
      <c r="B44" s="35"/>
      <c r="C44" s="36"/>
      <c r="D44" s="35"/>
      <c r="E44" s="35"/>
      <c r="F44" s="37"/>
      <c r="G44" s="38"/>
      <c r="H44" s="38"/>
      <c r="I44" s="38"/>
      <c r="J44" s="39"/>
      <c r="K44" s="38"/>
      <c r="L44" s="38"/>
      <c r="M44" s="38"/>
      <c r="Q44" s="36"/>
      <c r="R44" s="36"/>
      <c r="S44" s="48"/>
    </row>
    <row r="45" spans="1:19" ht="123" customHeight="1" x14ac:dyDescent="0.25">
      <c r="A45" s="34"/>
      <c r="B45" s="35"/>
      <c r="C45" s="36"/>
      <c r="D45" s="35"/>
      <c r="E45" s="35"/>
      <c r="F45" s="37"/>
      <c r="G45" s="38"/>
      <c r="H45" s="38"/>
      <c r="I45" s="38"/>
      <c r="J45" s="39"/>
      <c r="K45" s="38"/>
      <c r="L45" s="38"/>
      <c r="M45" s="38"/>
      <c r="Q45" s="36"/>
      <c r="R45" s="36"/>
      <c r="S45" s="48"/>
    </row>
    <row r="46" spans="1:19" ht="123" customHeight="1" x14ac:dyDescent="0.25">
      <c r="A46" s="34"/>
      <c r="B46" s="35"/>
      <c r="C46" s="36"/>
      <c r="D46" s="35"/>
      <c r="E46" s="35"/>
      <c r="F46" s="37"/>
      <c r="G46" s="38"/>
      <c r="H46" s="38"/>
      <c r="I46" s="38"/>
      <c r="J46" s="39"/>
      <c r="K46" s="38"/>
      <c r="L46" s="38"/>
      <c r="M46" s="38"/>
      <c r="Q46" s="36"/>
      <c r="R46" s="36"/>
      <c r="S46" s="48"/>
    </row>
    <row r="47" spans="1:19" ht="123" customHeight="1" x14ac:dyDescent="0.25">
      <c r="A47" s="34"/>
      <c r="B47" s="35"/>
      <c r="C47" s="36"/>
      <c r="D47" s="35"/>
      <c r="E47" s="35"/>
      <c r="F47" s="37"/>
      <c r="G47" s="38"/>
      <c r="H47" s="38"/>
      <c r="I47" s="38"/>
      <c r="J47" s="39"/>
      <c r="K47" s="38"/>
      <c r="L47" s="38"/>
      <c r="M47" s="38"/>
      <c r="Q47" s="36"/>
      <c r="R47" s="36"/>
      <c r="S47" s="48"/>
    </row>
    <row r="48" spans="1:19" ht="123" customHeight="1" x14ac:dyDescent="0.25">
      <c r="A48" s="34"/>
      <c r="B48" s="35"/>
      <c r="C48" s="36"/>
      <c r="D48" s="35"/>
      <c r="E48" s="35"/>
      <c r="F48" s="37"/>
      <c r="G48" s="38"/>
      <c r="H48" s="38"/>
      <c r="I48" s="38"/>
      <c r="J48" s="39"/>
      <c r="K48" s="38"/>
      <c r="L48" s="38"/>
      <c r="M48" s="38"/>
      <c r="Q48" s="36"/>
      <c r="R48" s="36"/>
      <c r="S48" s="48"/>
    </row>
    <row r="49" spans="1:19" ht="123" customHeight="1" x14ac:dyDescent="0.25">
      <c r="A49" s="34"/>
      <c r="B49" s="35"/>
      <c r="C49" s="36"/>
      <c r="D49" s="35"/>
      <c r="E49" s="35"/>
      <c r="F49" s="37"/>
      <c r="G49" s="38"/>
      <c r="H49" s="38"/>
      <c r="I49" s="38"/>
      <c r="J49" s="39"/>
      <c r="K49" s="38"/>
      <c r="L49" s="38"/>
      <c r="M49" s="38"/>
      <c r="Q49" s="36"/>
      <c r="R49" s="36"/>
      <c r="S49" s="48"/>
    </row>
    <row r="50" spans="1:19" ht="123" customHeight="1" x14ac:dyDescent="0.25">
      <c r="A50" s="34"/>
      <c r="B50" s="35"/>
      <c r="C50" s="36"/>
      <c r="D50" s="35"/>
      <c r="E50" s="35"/>
      <c r="F50" s="37"/>
      <c r="G50" s="38"/>
      <c r="H50" s="38"/>
      <c r="I50" s="38"/>
      <c r="J50" s="39"/>
      <c r="K50" s="38"/>
      <c r="L50" s="38"/>
      <c r="M50" s="38"/>
      <c r="Q50" s="36"/>
      <c r="R50" s="36"/>
      <c r="S50" s="48"/>
    </row>
    <row r="51" spans="1:19" ht="123" customHeight="1" x14ac:dyDescent="0.25">
      <c r="A51" s="34"/>
      <c r="B51" s="35"/>
      <c r="C51" s="36"/>
      <c r="D51" s="35"/>
      <c r="E51" s="35"/>
      <c r="F51" s="37"/>
      <c r="G51" s="38"/>
      <c r="H51" s="38"/>
      <c r="I51" s="38"/>
      <c r="J51" s="39"/>
      <c r="K51" s="38"/>
      <c r="L51" s="38"/>
      <c r="M51" s="38"/>
      <c r="Q51" s="36"/>
      <c r="R51" s="36"/>
      <c r="S51" s="48"/>
    </row>
    <row r="52" spans="1:19" ht="123" customHeight="1" x14ac:dyDescent="0.25">
      <c r="A52" s="34"/>
      <c r="B52" s="35"/>
      <c r="C52" s="36"/>
      <c r="D52" s="35"/>
      <c r="E52" s="35"/>
      <c r="F52" s="37"/>
      <c r="G52" s="38"/>
      <c r="H52" s="38"/>
      <c r="I52" s="38"/>
      <c r="J52" s="39"/>
      <c r="K52" s="38"/>
      <c r="L52" s="38"/>
      <c r="M52" s="38"/>
      <c r="Q52" s="36"/>
      <c r="R52" s="36"/>
      <c r="S52" s="48"/>
    </row>
    <row r="53" spans="1:19" ht="123" customHeight="1" x14ac:dyDescent="0.25">
      <c r="A53" s="34"/>
      <c r="B53" s="35"/>
      <c r="C53" s="36"/>
      <c r="D53" s="35"/>
      <c r="E53" s="35"/>
      <c r="F53" s="37"/>
      <c r="G53" s="38"/>
      <c r="H53" s="38"/>
      <c r="I53" s="38"/>
      <c r="J53" s="39"/>
      <c r="K53" s="38"/>
      <c r="L53" s="38"/>
      <c r="M53" s="38"/>
      <c r="Q53" s="36"/>
      <c r="R53" s="36"/>
      <c r="S53" s="48"/>
    </row>
    <row r="54" spans="1:19" ht="123" customHeight="1" x14ac:dyDescent="0.25">
      <c r="A54" s="34"/>
      <c r="B54" s="35"/>
      <c r="C54" s="36"/>
      <c r="D54" s="35"/>
      <c r="E54" s="35"/>
      <c r="F54" s="37"/>
      <c r="G54" s="38"/>
      <c r="H54" s="38"/>
      <c r="I54" s="38"/>
      <c r="J54" s="39"/>
      <c r="K54" s="38"/>
      <c r="L54" s="38"/>
      <c r="M54" s="38"/>
      <c r="Q54" s="36"/>
      <c r="R54" s="36"/>
      <c r="S54" s="48"/>
    </row>
    <row r="55" spans="1:19" ht="123" customHeight="1" x14ac:dyDescent="0.25">
      <c r="A55" s="34"/>
      <c r="B55" s="35"/>
      <c r="C55" s="36"/>
      <c r="D55" s="35"/>
      <c r="E55" s="35"/>
      <c r="F55" s="37"/>
      <c r="G55" s="38"/>
      <c r="H55" s="38"/>
      <c r="I55" s="38"/>
      <c r="J55" s="39"/>
      <c r="K55" s="38"/>
      <c r="L55" s="38"/>
      <c r="M55" s="38"/>
      <c r="Q55" s="36"/>
      <c r="R55" s="36"/>
      <c r="S55" s="48"/>
    </row>
    <row r="56" spans="1:19" ht="123" customHeight="1" x14ac:dyDescent="0.25">
      <c r="A56" s="34"/>
      <c r="B56" s="35"/>
      <c r="C56" s="36"/>
      <c r="D56" s="35"/>
      <c r="E56" s="35"/>
      <c r="F56" s="37"/>
      <c r="G56" s="38"/>
      <c r="H56" s="38"/>
      <c r="I56" s="38"/>
      <c r="J56" s="39"/>
      <c r="K56" s="38"/>
      <c r="L56" s="38"/>
      <c r="M56" s="38"/>
      <c r="Q56" s="36"/>
      <c r="R56" s="36"/>
      <c r="S56" s="48"/>
    </row>
    <row r="57" spans="1:19" ht="123" customHeight="1" x14ac:dyDescent="0.25">
      <c r="A57" s="34"/>
      <c r="B57" s="35"/>
      <c r="C57" s="36"/>
      <c r="D57" s="35"/>
      <c r="E57" s="35"/>
      <c r="F57" s="37"/>
      <c r="G57" s="38"/>
      <c r="H57" s="38"/>
      <c r="I57" s="38"/>
      <c r="J57" s="39"/>
      <c r="K57" s="38"/>
      <c r="L57" s="38"/>
      <c r="M57" s="38"/>
      <c r="Q57" s="36"/>
      <c r="R57" s="36"/>
      <c r="S57" s="48"/>
    </row>
    <row r="58" spans="1:19" ht="123" customHeight="1" x14ac:dyDescent="0.25">
      <c r="A58" s="34"/>
      <c r="B58" s="35"/>
      <c r="C58" s="36"/>
      <c r="D58" s="35"/>
      <c r="E58" s="35"/>
      <c r="F58" s="37"/>
      <c r="G58" s="38"/>
      <c r="H58" s="38"/>
      <c r="I58" s="38"/>
      <c r="J58" s="39"/>
      <c r="K58" s="38"/>
      <c r="L58" s="38"/>
      <c r="M58" s="38"/>
      <c r="Q58" s="36"/>
      <c r="R58" s="36"/>
      <c r="S58" s="48"/>
    </row>
    <row r="59" spans="1:19" ht="123" customHeight="1" x14ac:dyDescent="0.25">
      <c r="A59" s="34"/>
      <c r="B59" s="35"/>
      <c r="C59" s="36"/>
      <c r="D59" s="35"/>
      <c r="E59" s="35"/>
      <c r="F59" s="37"/>
      <c r="G59" s="38"/>
      <c r="H59" s="38"/>
      <c r="I59" s="38"/>
      <c r="J59" s="39"/>
      <c r="K59" s="38"/>
      <c r="L59" s="38"/>
      <c r="M59" s="38"/>
      <c r="Q59" s="36"/>
      <c r="R59" s="36"/>
      <c r="S59" s="48"/>
    </row>
    <row r="60" spans="1:19" ht="123" customHeight="1" x14ac:dyDescent="0.25">
      <c r="A60" s="34"/>
      <c r="B60" s="35"/>
      <c r="C60" s="36"/>
      <c r="D60" s="35"/>
      <c r="E60" s="35"/>
      <c r="F60" s="37"/>
      <c r="G60" s="38"/>
      <c r="H60" s="38"/>
      <c r="I60" s="38"/>
      <c r="J60" s="39"/>
      <c r="K60" s="38"/>
      <c r="L60" s="38"/>
      <c r="M60" s="38"/>
      <c r="Q60" s="36"/>
      <c r="R60" s="36"/>
      <c r="S60" s="48"/>
    </row>
    <row r="61" spans="1:19" ht="123" customHeight="1" x14ac:dyDescent="0.25">
      <c r="A61" s="34"/>
      <c r="B61" s="35"/>
      <c r="C61" s="36"/>
      <c r="D61" s="35"/>
      <c r="E61" s="35"/>
      <c r="F61" s="37"/>
      <c r="G61" s="38"/>
      <c r="H61" s="38"/>
      <c r="I61" s="38"/>
      <c r="J61" s="39"/>
      <c r="K61" s="38"/>
      <c r="L61" s="38"/>
      <c r="M61" s="38"/>
      <c r="Q61" s="36"/>
      <c r="R61" s="36"/>
      <c r="S61" s="48"/>
    </row>
    <row r="62" spans="1:19" ht="123" customHeight="1" x14ac:dyDescent="0.25">
      <c r="A62" s="34"/>
      <c r="B62" s="35"/>
      <c r="C62" s="36"/>
      <c r="D62" s="35"/>
      <c r="E62" s="35"/>
      <c r="F62" s="37"/>
      <c r="G62" s="38"/>
      <c r="H62" s="38"/>
      <c r="I62" s="38"/>
      <c r="J62" s="39"/>
      <c r="K62" s="38"/>
      <c r="L62" s="38"/>
      <c r="M62" s="38"/>
      <c r="Q62" s="36"/>
      <c r="R62" s="36"/>
      <c r="S62" s="48"/>
    </row>
    <row r="63" spans="1:19" ht="123" customHeight="1" x14ac:dyDescent="0.25">
      <c r="A63" s="34"/>
      <c r="B63" s="35"/>
      <c r="C63" s="36"/>
      <c r="D63" s="35"/>
      <c r="E63" s="35"/>
      <c r="F63" s="37"/>
      <c r="G63" s="38"/>
      <c r="H63" s="38"/>
      <c r="I63" s="38"/>
      <c r="J63" s="39"/>
      <c r="K63" s="38"/>
      <c r="L63" s="38"/>
      <c r="M63" s="38"/>
      <c r="Q63" s="36"/>
      <c r="R63" s="36"/>
      <c r="S63" s="48"/>
    </row>
    <row r="64" spans="1:19" ht="123" customHeight="1" x14ac:dyDescent="0.25">
      <c r="A64" s="34"/>
      <c r="B64" s="35"/>
      <c r="C64" s="36"/>
      <c r="D64" s="35"/>
      <c r="E64" s="35"/>
      <c r="F64" s="37"/>
      <c r="G64" s="38"/>
      <c r="H64" s="38"/>
      <c r="I64" s="38"/>
      <c r="J64" s="39"/>
      <c r="K64" s="38"/>
      <c r="L64" s="38"/>
      <c r="M64" s="38"/>
      <c r="Q64" s="36"/>
      <c r="R64" s="36"/>
      <c r="S64" s="48"/>
    </row>
    <row r="65" spans="1:19" ht="123" customHeight="1" x14ac:dyDescent="0.25">
      <c r="A65" s="34"/>
      <c r="B65" s="35"/>
      <c r="C65" s="36"/>
      <c r="D65" s="35"/>
      <c r="E65" s="35"/>
      <c r="F65" s="37"/>
      <c r="G65" s="38"/>
      <c r="H65" s="38"/>
      <c r="I65" s="38"/>
      <c r="J65" s="39"/>
      <c r="K65" s="38"/>
      <c r="L65" s="38"/>
      <c r="M65" s="38"/>
      <c r="Q65" s="36"/>
      <c r="R65" s="36"/>
      <c r="S65" s="48"/>
    </row>
    <row r="66" spans="1:19" ht="123" customHeight="1" x14ac:dyDescent="0.25">
      <c r="A66" s="34"/>
      <c r="B66" s="35"/>
      <c r="C66" s="36"/>
      <c r="D66" s="35"/>
      <c r="E66" s="35"/>
      <c r="F66" s="37"/>
      <c r="G66" s="38"/>
      <c r="H66" s="38"/>
      <c r="I66" s="38"/>
      <c r="J66" s="39"/>
      <c r="K66" s="38"/>
      <c r="L66" s="38"/>
      <c r="M66" s="38"/>
      <c r="Q66" s="36"/>
      <c r="R66" s="36"/>
      <c r="S66" s="48"/>
    </row>
    <row r="67" spans="1:19" ht="123" customHeight="1" x14ac:dyDescent="0.25">
      <c r="A67" s="34"/>
      <c r="B67" s="35"/>
      <c r="C67" s="36"/>
      <c r="D67" s="35"/>
      <c r="E67" s="35"/>
      <c r="F67" s="37"/>
      <c r="G67" s="38"/>
      <c r="H67" s="38"/>
      <c r="I67" s="38"/>
      <c r="J67" s="39"/>
      <c r="K67" s="38"/>
      <c r="L67" s="38"/>
      <c r="M67" s="38"/>
      <c r="Q67" s="36"/>
      <c r="R67" s="36"/>
      <c r="S67" s="48"/>
    </row>
    <row r="68" spans="1:19" ht="123" customHeight="1" x14ac:dyDescent="0.25">
      <c r="A68" s="34"/>
      <c r="B68" s="35"/>
      <c r="C68" s="36"/>
      <c r="D68" s="35"/>
      <c r="E68" s="35"/>
      <c r="F68" s="37"/>
      <c r="G68" s="38"/>
      <c r="H68" s="38"/>
      <c r="I68" s="38"/>
      <c r="J68" s="39"/>
      <c r="K68" s="38"/>
      <c r="L68" s="38"/>
      <c r="M68" s="38"/>
      <c r="Q68" s="36"/>
      <c r="R68" s="36"/>
      <c r="S68" s="48"/>
    </row>
    <row r="69" spans="1:19" ht="123" customHeight="1" x14ac:dyDescent="0.25">
      <c r="A69" s="34"/>
      <c r="B69" s="35"/>
      <c r="C69" s="36"/>
      <c r="D69" s="35"/>
      <c r="E69" s="35"/>
      <c r="F69" s="37"/>
      <c r="G69" s="38"/>
      <c r="H69" s="38"/>
      <c r="I69" s="38"/>
      <c r="J69" s="39"/>
      <c r="K69" s="38"/>
      <c r="L69" s="38"/>
      <c r="M69" s="38"/>
      <c r="Q69" s="36"/>
      <c r="R69" s="36"/>
      <c r="S69" s="48"/>
    </row>
    <row r="70" spans="1:19" ht="123" customHeight="1" x14ac:dyDescent="0.25">
      <c r="A70" s="34"/>
      <c r="B70" s="35"/>
      <c r="C70" s="36"/>
      <c r="D70" s="35"/>
      <c r="E70" s="35"/>
      <c r="F70" s="37"/>
      <c r="G70" s="38"/>
      <c r="H70" s="38"/>
      <c r="I70" s="38"/>
      <c r="J70" s="39"/>
      <c r="K70" s="38"/>
      <c r="L70" s="38"/>
      <c r="M70" s="38"/>
      <c r="Q70" s="36"/>
      <c r="R70" s="36"/>
      <c r="S70" s="48"/>
    </row>
    <row r="71" spans="1:19" ht="123" customHeight="1" x14ac:dyDescent="0.25">
      <c r="A71" s="34"/>
      <c r="B71" s="35"/>
      <c r="C71" s="36"/>
      <c r="D71" s="35"/>
      <c r="E71" s="35"/>
      <c r="F71" s="37"/>
      <c r="G71" s="38"/>
      <c r="H71" s="38"/>
      <c r="I71" s="38"/>
      <c r="J71" s="39"/>
      <c r="K71" s="38"/>
      <c r="L71" s="38"/>
      <c r="M71" s="38"/>
      <c r="Q71" s="36"/>
      <c r="R71" s="36"/>
      <c r="S71" s="48"/>
    </row>
    <row r="72" spans="1:19" ht="123" customHeight="1" x14ac:dyDescent="0.25">
      <c r="A72" s="34"/>
      <c r="B72" s="35"/>
      <c r="C72" s="36"/>
      <c r="D72" s="35"/>
      <c r="E72" s="35"/>
      <c r="F72" s="37"/>
      <c r="G72" s="38"/>
      <c r="H72" s="38"/>
      <c r="I72" s="38"/>
      <c r="J72" s="39"/>
      <c r="K72" s="38"/>
      <c r="L72" s="38"/>
      <c r="M72" s="38"/>
      <c r="Q72" s="36"/>
      <c r="R72" s="36"/>
      <c r="S72" s="48"/>
    </row>
    <row r="73" spans="1:19" ht="123" customHeight="1" x14ac:dyDescent="0.25">
      <c r="A73" s="34"/>
      <c r="B73" s="35"/>
      <c r="C73" s="36"/>
      <c r="D73" s="35"/>
      <c r="E73" s="35"/>
      <c r="F73" s="37"/>
      <c r="G73" s="38"/>
      <c r="H73" s="38"/>
      <c r="I73" s="38"/>
      <c r="J73" s="39"/>
      <c r="K73" s="38"/>
      <c r="L73" s="38"/>
      <c r="M73" s="38"/>
      <c r="Q73" s="36"/>
      <c r="R73" s="36"/>
      <c r="S73" s="48"/>
    </row>
    <row r="74" spans="1:19" ht="123" customHeight="1" x14ac:dyDescent="0.25">
      <c r="A74" s="34"/>
      <c r="B74" s="35"/>
      <c r="C74" s="36"/>
      <c r="D74" s="35"/>
      <c r="E74" s="35"/>
      <c r="F74" s="37"/>
      <c r="G74" s="38"/>
      <c r="H74" s="38"/>
      <c r="I74" s="38"/>
      <c r="J74" s="39"/>
      <c r="K74" s="38"/>
      <c r="L74" s="38"/>
      <c r="M74" s="38"/>
      <c r="Q74" s="36"/>
      <c r="R74" s="36"/>
      <c r="S74" s="48"/>
    </row>
    <row r="75" spans="1:19" ht="123" customHeight="1" x14ac:dyDescent="0.25">
      <c r="A75" s="34"/>
      <c r="B75" s="35"/>
      <c r="C75" s="36"/>
      <c r="D75" s="35"/>
      <c r="E75" s="35"/>
      <c r="F75" s="37"/>
      <c r="G75" s="38"/>
      <c r="H75" s="38"/>
      <c r="I75" s="38"/>
      <c r="J75" s="39"/>
      <c r="K75" s="38"/>
      <c r="L75" s="38"/>
      <c r="M75" s="38"/>
      <c r="Q75" s="36"/>
      <c r="R75" s="36"/>
      <c r="S75" s="48"/>
    </row>
    <row r="76" spans="1:19" ht="123" customHeight="1" x14ac:dyDescent="0.25">
      <c r="A76" s="34"/>
      <c r="B76" s="35"/>
      <c r="C76" s="36"/>
      <c r="D76" s="35"/>
      <c r="E76" s="35"/>
      <c r="F76" s="37"/>
      <c r="G76" s="38"/>
      <c r="H76" s="38"/>
      <c r="I76" s="38"/>
      <c r="J76" s="39"/>
      <c r="K76" s="38"/>
      <c r="L76" s="38"/>
      <c r="M76" s="38"/>
      <c r="Q76" s="36"/>
      <c r="R76" s="36"/>
      <c r="S76" s="48"/>
    </row>
    <row r="77" spans="1:19" ht="123" customHeight="1" x14ac:dyDescent="0.25">
      <c r="A77" s="34"/>
      <c r="B77" s="35"/>
      <c r="C77" s="36"/>
      <c r="D77" s="35"/>
      <c r="E77" s="35"/>
      <c r="F77" s="37"/>
      <c r="G77" s="38"/>
      <c r="H77" s="38"/>
      <c r="I77" s="38"/>
      <c r="J77" s="39"/>
      <c r="K77" s="38"/>
      <c r="L77" s="38"/>
      <c r="M77" s="38"/>
      <c r="Q77" s="36"/>
      <c r="R77" s="36"/>
      <c r="S77" s="48"/>
    </row>
    <row r="78" spans="1:19" ht="123" customHeight="1" x14ac:dyDescent="0.25">
      <c r="A78" s="34"/>
      <c r="B78" s="35"/>
      <c r="C78" s="36"/>
      <c r="D78" s="35"/>
      <c r="E78" s="35"/>
      <c r="F78" s="37"/>
      <c r="G78" s="38"/>
      <c r="H78" s="38"/>
      <c r="I78" s="38"/>
      <c r="J78" s="39"/>
      <c r="K78" s="38"/>
      <c r="L78" s="38"/>
      <c r="M78" s="38"/>
      <c r="Q78" s="36"/>
      <c r="R78" s="36"/>
      <c r="S78" s="48"/>
    </row>
    <row r="79" spans="1:19" ht="123" customHeight="1" x14ac:dyDescent="0.25">
      <c r="A79" s="34"/>
      <c r="B79" s="35"/>
      <c r="C79" s="36"/>
      <c r="D79" s="35"/>
      <c r="E79" s="35"/>
      <c r="F79" s="37"/>
      <c r="G79" s="38"/>
      <c r="H79" s="38"/>
      <c r="I79" s="38"/>
      <c r="J79" s="39"/>
      <c r="K79" s="38"/>
      <c r="L79" s="38"/>
      <c r="M79" s="38"/>
      <c r="Q79" s="36"/>
      <c r="R79" s="36"/>
      <c r="S79" s="48"/>
    </row>
    <row r="80" spans="1:19" ht="123" customHeight="1" x14ac:dyDescent="0.25">
      <c r="A80" s="34"/>
      <c r="B80" s="35"/>
      <c r="C80" s="36"/>
      <c r="D80" s="35"/>
      <c r="E80" s="35"/>
      <c r="F80" s="37"/>
      <c r="G80" s="38"/>
      <c r="H80" s="38"/>
      <c r="I80" s="38"/>
      <c r="J80" s="39"/>
      <c r="K80" s="38"/>
      <c r="L80" s="38"/>
      <c r="M80" s="38"/>
      <c r="Q80" s="36"/>
      <c r="R80" s="36"/>
      <c r="S80" s="48"/>
    </row>
    <row r="81" spans="1:19" ht="123" customHeight="1" x14ac:dyDescent="0.25">
      <c r="A81" s="34"/>
      <c r="B81" s="35"/>
      <c r="C81" s="36"/>
      <c r="D81" s="35"/>
      <c r="E81" s="35"/>
      <c r="F81" s="37"/>
      <c r="G81" s="38"/>
      <c r="H81" s="38"/>
      <c r="I81" s="38"/>
      <c r="J81" s="39"/>
      <c r="K81" s="38"/>
      <c r="L81" s="38"/>
      <c r="M81" s="38"/>
      <c r="Q81" s="36"/>
      <c r="R81" s="36"/>
      <c r="S81" s="48"/>
    </row>
    <row r="82" spans="1:19" ht="123" customHeight="1" x14ac:dyDescent="0.25">
      <c r="A82" s="34"/>
      <c r="B82" s="35"/>
      <c r="C82" s="36"/>
      <c r="D82" s="35"/>
      <c r="E82" s="35"/>
      <c r="F82" s="37"/>
      <c r="G82" s="38"/>
      <c r="H82" s="38"/>
      <c r="I82" s="38"/>
      <c r="J82" s="39"/>
      <c r="K82" s="38"/>
      <c r="L82" s="38"/>
      <c r="M82" s="38"/>
      <c r="Q82" s="36"/>
      <c r="R82" s="36"/>
      <c r="S82" s="48"/>
    </row>
    <row r="83" spans="1:19" ht="123" customHeight="1" x14ac:dyDescent="0.25">
      <c r="A83" s="34"/>
      <c r="B83" s="35"/>
      <c r="C83" s="36"/>
      <c r="D83" s="35"/>
      <c r="E83" s="35"/>
      <c r="F83" s="37"/>
      <c r="G83" s="38"/>
      <c r="H83" s="38"/>
      <c r="I83" s="38"/>
      <c r="J83" s="39"/>
      <c r="K83" s="38"/>
      <c r="L83" s="38"/>
      <c r="M83" s="38"/>
      <c r="Q83" s="36"/>
      <c r="R83" s="36"/>
      <c r="S83" s="48"/>
    </row>
    <row r="84" spans="1:19" ht="123" customHeight="1" x14ac:dyDescent="0.25">
      <c r="A84" s="34"/>
      <c r="B84" s="35"/>
      <c r="C84" s="36"/>
      <c r="D84" s="35"/>
      <c r="E84" s="35"/>
      <c r="F84" s="37"/>
      <c r="G84" s="38"/>
      <c r="H84" s="38"/>
      <c r="I84" s="38"/>
      <c r="J84" s="39"/>
      <c r="K84" s="38"/>
      <c r="L84" s="38"/>
      <c r="M84" s="38"/>
      <c r="Q84" s="36"/>
      <c r="R84" s="36"/>
      <c r="S84" s="48"/>
    </row>
    <row r="85" spans="1:19" ht="123" customHeight="1" x14ac:dyDescent="0.25">
      <c r="A85" s="34"/>
      <c r="B85" s="35"/>
      <c r="C85" s="36"/>
      <c r="D85" s="35"/>
      <c r="E85" s="35"/>
      <c r="F85" s="37"/>
      <c r="G85" s="38"/>
      <c r="H85" s="38"/>
      <c r="I85" s="38"/>
      <c r="J85" s="39"/>
      <c r="K85" s="38"/>
      <c r="L85" s="38"/>
      <c r="M85" s="38"/>
      <c r="Q85" s="36"/>
      <c r="R85" s="36"/>
      <c r="S85" s="48"/>
    </row>
    <row r="86" spans="1:19" ht="123" customHeight="1" x14ac:dyDescent="0.25">
      <c r="A86" s="34"/>
      <c r="B86" s="35"/>
      <c r="C86" s="36"/>
      <c r="D86" s="35"/>
      <c r="E86" s="35"/>
      <c r="F86" s="37"/>
      <c r="G86" s="38"/>
      <c r="H86" s="38"/>
      <c r="I86" s="38"/>
      <c r="J86" s="39"/>
      <c r="K86" s="38"/>
      <c r="L86" s="38"/>
      <c r="M86" s="38"/>
      <c r="Q86" s="36"/>
      <c r="R86" s="36"/>
      <c r="S86" s="48"/>
    </row>
    <row r="87" spans="1:19" ht="123" customHeight="1" x14ac:dyDescent="0.25">
      <c r="A87" s="34"/>
      <c r="B87" s="35"/>
      <c r="C87" s="36"/>
      <c r="D87" s="35"/>
      <c r="E87" s="35"/>
      <c r="F87" s="37"/>
      <c r="G87" s="38"/>
      <c r="H87" s="38"/>
      <c r="I87" s="38"/>
      <c r="J87" s="39"/>
      <c r="K87" s="38"/>
      <c r="L87" s="38"/>
      <c r="M87" s="38"/>
      <c r="Q87" s="36"/>
      <c r="R87" s="36"/>
      <c r="S87" s="48"/>
    </row>
    <row r="88" spans="1:19" ht="123" customHeight="1" x14ac:dyDescent="0.25">
      <c r="A88" s="34"/>
      <c r="B88" s="35"/>
      <c r="C88" s="36"/>
      <c r="D88" s="35"/>
      <c r="E88" s="35"/>
      <c r="F88" s="37"/>
      <c r="G88" s="38"/>
      <c r="H88" s="38"/>
      <c r="I88" s="38"/>
      <c r="J88" s="39"/>
      <c r="K88" s="38"/>
      <c r="L88" s="38"/>
      <c r="M88" s="38"/>
      <c r="Q88" s="36"/>
      <c r="R88" s="36"/>
      <c r="S88" s="48"/>
    </row>
    <row r="89" spans="1:19" ht="123" customHeight="1" x14ac:dyDescent="0.25">
      <c r="A89" s="34"/>
      <c r="B89" s="35"/>
      <c r="C89" s="36"/>
      <c r="D89" s="35"/>
      <c r="E89" s="35"/>
      <c r="F89" s="37"/>
      <c r="G89" s="38"/>
      <c r="H89" s="38"/>
      <c r="I89" s="38"/>
      <c r="J89" s="39"/>
      <c r="K89" s="38"/>
      <c r="L89" s="38"/>
      <c r="M89" s="38"/>
      <c r="Q89" s="36"/>
      <c r="R89" s="36"/>
      <c r="S89" s="48"/>
    </row>
    <row r="90" spans="1:19" ht="123" customHeight="1" x14ac:dyDescent="0.25">
      <c r="A90" s="34"/>
      <c r="B90" s="35"/>
      <c r="C90" s="36"/>
      <c r="D90" s="35"/>
      <c r="E90" s="35"/>
      <c r="F90" s="37"/>
      <c r="G90" s="38"/>
      <c r="H90" s="38"/>
      <c r="I90" s="38"/>
      <c r="J90" s="39"/>
      <c r="K90" s="38"/>
      <c r="L90" s="38"/>
      <c r="M90" s="38"/>
      <c r="Q90" s="36"/>
      <c r="R90" s="36"/>
      <c r="S90" s="48"/>
    </row>
    <row r="91" spans="1:19" ht="123" customHeight="1" x14ac:dyDescent="0.25">
      <c r="A91" s="34"/>
      <c r="B91" s="35"/>
      <c r="C91" s="36"/>
      <c r="D91" s="35"/>
      <c r="E91" s="35"/>
      <c r="F91" s="37"/>
      <c r="G91" s="38"/>
      <c r="H91" s="38"/>
      <c r="I91" s="38"/>
      <c r="J91" s="39"/>
      <c r="K91" s="38"/>
      <c r="L91" s="38"/>
      <c r="M91" s="38"/>
      <c r="Q91" s="36"/>
      <c r="R91" s="36"/>
      <c r="S91" s="48"/>
    </row>
    <row r="92" spans="1:19" ht="123" customHeight="1" x14ac:dyDescent="0.25">
      <c r="A92" s="34"/>
      <c r="B92" s="35"/>
      <c r="C92" s="36"/>
      <c r="D92" s="35"/>
      <c r="E92" s="35"/>
      <c r="F92" s="37"/>
      <c r="G92" s="38"/>
      <c r="H92" s="38"/>
      <c r="I92" s="38"/>
      <c r="J92" s="39"/>
      <c r="K92" s="38"/>
      <c r="L92" s="38"/>
      <c r="M92" s="38"/>
      <c r="Q92" s="36"/>
      <c r="R92" s="36"/>
      <c r="S92" s="48"/>
    </row>
    <row r="93" spans="1:19" ht="123" customHeight="1" x14ac:dyDescent="0.25">
      <c r="A93" s="34"/>
      <c r="B93" s="35"/>
      <c r="C93" s="36"/>
      <c r="D93" s="35"/>
      <c r="E93" s="35"/>
      <c r="F93" s="37"/>
      <c r="G93" s="38"/>
      <c r="H93" s="38"/>
      <c r="I93" s="38"/>
      <c r="J93" s="39"/>
      <c r="K93" s="38"/>
      <c r="L93" s="38"/>
      <c r="M93" s="38"/>
      <c r="Q93" s="36"/>
      <c r="R93" s="36"/>
      <c r="S93" s="48"/>
    </row>
    <row r="94" spans="1:19" ht="123" customHeight="1" x14ac:dyDescent="0.25">
      <c r="A94" s="34"/>
      <c r="B94" s="35"/>
      <c r="C94" s="36"/>
      <c r="D94" s="35"/>
      <c r="E94" s="35"/>
      <c r="F94" s="37"/>
      <c r="G94" s="38"/>
      <c r="H94" s="38"/>
      <c r="I94" s="38"/>
      <c r="J94" s="39"/>
      <c r="K94" s="38"/>
      <c r="L94" s="38"/>
      <c r="M94" s="38"/>
      <c r="Q94" s="36"/>
      <c r="R94" s="36"/>
      <c r="S94" s="48"/>
    </row>
    <row r="95" spans="1:19" ht="123" customHeight="1" x14ac:dyDescent="0.25">
      <c r="A95" s="34"/>
      <c r="B95" s="35"/>
      <c r="C95" s="36"/>
      <c r="D95" s="35"/>
      <c r="E95" s="35"/>
      <c r="F95" s="37"/>
      <c r="G95" s="38"/>
      <c r="H95" s="38"/>
      <c r="I95" s="38"/>
      <c r="J95" s="39"/>
      <c r="K95" s="38"/>
      <c r="L95" s="38"/>
      <c r="M95" s="38"/>
      <c r="Q95" s="36"/>
      <c r="R95" s="36"/>
      <c r="S95" s="48"/>
    </row>
    <row r="96" spans="1:19" ht="123" customHeight="1" x14ac:dyDescent="0.25">
      <c r="A96" s="34"/>
      <c r="B96" s="35"/>
      <c r="C96" s="36"/>
      <c r="D96" s="35"/>
      <c r="E96" s="35"/>
      <c r="F96" s="37"/>
      <c r="G96" s="38"/>
      <c r="H96" s="38"/>
      <c r="I96" s="38"/>
      <c r="J96" s="39"/>
      <c r="K96" s="38"/>
      <c r="L96" s="38"/>
      <c r="M96" s="38"/>
      <c r="Q96" s="36"/>
      <c r="R96" s="36"/>
      <c r="S96" s="48"/>
    </row>
    <row r="97" spans="1:19" ht="123" customHeight="1" x14ac:dyDescent="0.25">
      <c r="A97" s="34"/>
      <c r="B97" s="35"/>
      <c r="C97" s="36"/>
      <c r="D97" s="35"/>
      <c r="E97" s="35"/>
      <c r="F97" s="37"/>
      <c r="G97" s="38"/>
      <c r="H97" s="38"/>
      <c r="I97" s="38"/>
      <c r="J97" s="39"/>
      <c r="K97" s="38"/>
      <c r="L97" s="38"/>
      <c r="M97" s="38"/>
      <c r="Q97" s="36"/>
      <c r="R97" s="36"/>
      <c r="S97" s="48"/>
    </row>
    <row r="98" spans="1:19" ht="123" customHeight="1" x14ac:dyDescent="0.25">
      <c r="A98" s="34"/>
      <c r="B98" s="35"/>
      <c r="C98" s="36"/>
      <c r="D98" s="35"/>
      <c r="E98" s="35"/>
      <c r="F98" s="37"/>
      <c r="G98" s="38"/>
      <c r="H98" s="38"/>
      <c r="I98" s="38"/>
      <c r="J98" s="39"/>
      <c r="K98" s="38"/>
      <c r="L98" s="38"/>
      <c r="M98" s="38"/>
      <c r="Q98" s="36"/>
      <c r="R98" s="36"/>
      <c r="S98" s="48"/>
    </row>
    <row r="99" spans="1:19" ht="123" customHeight="1" x14ac:dyDescent="0.25">
      <c r="A99" s="34"/>
      <c r="B99" s="35"/>
      <c r="C99" s="36"/>
      <c r="D99" s="35"/>
      <c r="E99" s="35"/>
      <c r="F99" s="37"/>
      <c r="G99" s="38"/>
      <c r="H99" s="38"/>
      <c r="I99" s="38"/>
      <c r="J99" s="39"/>
      <c r="K99" s="38"/>
      <c r="L99" s="38"/>
      <c r="M99" s="38"/>
      <c r="Q99" s="36"/>
      <c r="R99" s="36"/>
      <c r="S99" s="48"/>
    </row>
    <row r="100" spans="1:19" ht="123" customHeight="1" x14ac:dyDescent="0.25">
      <c r="A100" s="34"/>
      <c r="B100" s="35"/>
      <c r="C100" s="36"/>
      <c r="D100" s="35"/>
      <c r="E100" s="35"/>
      <c r="F100" s="37"/>
      <c r="G100" s="38"/>
      <c r="H100" s="38"/>
      <c r="I100" s="38"/>
      <c r="J100" s="39"/>
      <c r="K100" s="38"/>
      <c r="L100" s="38"/>
      <c r="M100" s="38"/>
      <c r="Q100" s="36"/>
      <c r="R100" s="36"/>
      <c r="S100" s="48"/>
    </row>
    <row r="101" spans="1:19" ht="123" customHeight="1" x14ac:dyDescent="0.25">
      <c r="A101" s="34"/>
      <c r="B101" s="35"/>
      <c r="C101" s="36"/>
      <c r="D101" s="35"/>
      <c r="E101" s="35"/>
      <c r="F101" s="37"/>
      <c r="G101" s="38"/>
      <c r="H101" s="38"/>
      <c r="I101" s="38"/>
      <c r="J101" s="39"/>
      <c r="K101" s="38"/>
      <c r="L101" s="38"/>
      <c r="M101" s="38"/>
      <c r="Q101" s="36"/>
      <c r="R101" s="36"/>
      <c r="S101" s="48"/>
    </row>
    <row r="102" spans="1:19" ht="123" customHeight="1" x14ac:dyDescent="0.25">
      <c r="A102" s="34"/>
      <c r="B102" s="35"/>
      <c r="C102" s="36"/>
      <c r="D102" s="35"/>
      <c r="E102" s="35"/>
      <c r="F102" s="37"/>
      <c r="G102" s="38"/>
      <c r="H102" s="38"/>
      <c r="I102" s="38"/>
      <c r="J102" s="39"/>
      <c r="K102" s="38"/>
      <c r="L102" s="38"/>
      <c r="M102" s="38"/>
      <c r="Q102" s="36"/>
      <c r="R102" s="36"/>
      <c r="S102" s="48"/>
    </row>
    <row r="103" spans="1:19" ht="123" customHeight="1" x14ac:dyDescent="0.25">
      <c r="A103" s="34"/>
      <c r="B103" s="35"/>
      <c r="C103" s="36"/>
      <c r="D103" s="35"/>
      <c r="E103" s="35"/>
      <c r="F103" s="37"/>
      <c r="G103" s="38"/>
      <c r="H103" s="38"/>
      <c r="I103" s="38"/>
      <c r="J103" s="39"/>
      <c r="K103" s="38"/>
      <c r="L103" s="38"/>
      <c r="M103" s="38"/>
      <c r="Q103" s="36"/>
      <c r="R103" s="36"/>
      <c r="S103" s="48"/>
    </row>
    <row r="104" spans="1:19" ht="123" customHeight="1" x14ac:dyDescent="0.25">
      <c r="A104" s="34"/>
      <c r="B104" s="35"/>
      <c r="C104" s="36"/>
      <c r="D104" s="35"/>
      <c r="E104" s="35"/>
      <c r="F104" s="37"/>
      <c r="G104" s="38"/>
      <c r="H104" s="38"/>
      <c r="I104" s="38"/>
      <c r="J104" s="39"/>
      <c r="K104" s="38"/>
      <c r="L104" s="38"/>
      <c r="M104" s="38"/>
      <c r="Q104" s="36"/>
      <c r="R104" s="36"/>
      <c r="S104" s="48"/>
    </row>
    <row r="105" spans="1:19" ht="123" customHeight="1" x14ac:dyDescent="0.25">
      <c r="A105" s="34"/>
      <c r="B105" s="35"/>
      <c r="C105" s="36"/>
      <c r="Q105" s="36"/>
    </row>
    <row r="106" spans="1:19" ht="123" customHeight="1" x14ac:dyDescent="0.25">
      <c r="A106" s="34"/>
      <c r="B106" s="35"/>
      <c r="C106" s="36"/>
      <c r="Q106" s="36"/>
    </row>
    <row r="107" spans="1:19" ht="123" customHeight="1" x14ac:dyDescent="0.25">
      <c r="A107" s="34"/>
      <c r="B107" s="35"/>
      <c r="C107" s="36"/>
      <c r="Q107" s="36"/>
    </row>
    <row r="108" spans="1:19" ht="123" customHeight="1" x14ac:dyDescent="0.25">
      <c r="A108" s="34"/>
      <c r="B108" s="35"/>
      <c r="C108" s="36"/>
      <c r="Q108" s="36"/>
    </row>
    <row r="109" spans="1:19" ht="123" customHeight="1" x14ac:dyDescent="0.25">
      <c r="A109" s="34"/>
      <c r="B109" s="35"/>
      <c r="C109" s="36"/>
      <c r="Q109" s="36"/>
    </row>
    <row r="110" spans="1:19" ht="123" customHeight="1" x14ac:dyDescent="0.25">
      <c r="A110" s="34"/>
      <c r="B110" s="35"/>
      <c r="C110" s="36"/>
      <c r="Q110" s="36"/>
    </row>
    <row r="111" spans="1:19" ht="123" customHeight="1" x14ac:dyDescent="0.25">
      <c r="A111" s="34"/>
      <c r="B111" s="35"/>
      <c r="C111" s="36"/>
      <c r="Q111" s="36"/>
    </row>
    <row r="112" spans="1:19" ht="123" customHeight="1" x14ac:dyDescent="0.25">
      <c r="A112" s="34"/>
      <c r="B112" s="35"/>
      <c r="C112" s="36"/>
      <c r="Q112" s="36"/>
    </row>
    <row r="113" spans="1:17" ht="123" customHeight="1" x14ac:dyDescent="0.25">
      <c r="A113" s="34"/>
      <c r="B113" s="35"/>
      <c r="C113" s="36"/>
      <c r="Q113" s="36"/>
    </row>
    <row r="114" spans="1:17" ht="123" customHeight="1" x14ac:dyDescent="0.25">
      <c r="A114" s="34"/>
      <c r="B114" s="35"/>
      <c r="C114" s="36"/>
      <c r="Q114" s="36"/>
    </row>
    <row r="115" spans="1:17" ht="123" customHeight="1" x14ac:dyDescent="0.25">
      <c r="A115" s="34"/>
      <c r="B115" s="35"/>
      <c r="C115" s="36"/>
      <c r="Q115" s="36"/>
    </row>
    <row r="116" spans="1:17" ht="123" customHeight="1" x14ac:dyDescent="0.25">
      <c r="A116" s="34"/>
      <c r="B116" s="35"/>
      <c r="C116" s="36"/>
      <c r="Q116" s="36"/>
    </row>
    <row r="117" spans="1:17" ht="123" customHeight="1" x14ac:dyDescent="0.25">
      <c r="A117" s="34"/>
      <c r="B117" s="35"/>
      <c r="C117" s="36"/>
      <c r="Q117" s="36"/>
    </row>
    <row r="118" spans="1:17" ht="123" customHeight="1" x14ac:dyDescent="0.25">
      <c r="A118" s="34"/>
      <c r="B118" s="35"/>
      <c r="C118" s="36"/>
      <c r="Q118" s="36"/>
    </row>
    <row r="119" spans="1:17" ht="123" customHeight="1" x14ac:dyDescent="0.25">
      <c r="A119" s="34"/>
      <c r="B119" s="35"/>
      <c r="C119" s="36"/>
      <c r="Q119" s="36"/>
    </row>
    <row r="120" spans="1:17" ht="123" customHeight="1" x14ac:dyDescent="0.25">
      <c r="A120" s="34"/>
      <c r="B120" s="35"/>
      <c r="C120" s="36"/>
      <c r="Q120" s="36"/>
    </row>
    <row r="121" spans="1:17" ht="123" customHeight="1" x14ac:dyDescent="0.25">
      <c r="A121" s="34"/>
      <c r="B121" s="35"/>
      <c r="C121" s="36"/>
      <c r="Q121" s="36"/>
    </row>
    <row r="122" spans="1:17" ht="123" customHeight="1" x14ac:dyDescent="0.25">
      <c r="A122" s="34"/>
      <c r="B122" s="35"/>
      <c r="C122" s="36"/>
      <c r="Q122" s="36"/>
    </row>
    <row r="123" spans="1:17" ht="123" customHeight="1" x14ac:dyDescent="0.25">
      <c r="A123" s="34"/>
      <c r="B123" s="35"/>
      <c r="C123" s="36"/>
      <c r="Q123" s="36"/>
    </row>
    <row r="124" spans="1:17" ht="123" customHeight="1" x14ac:dyDescent="0.25">
      <c r="A124" s="34"/>
      <c r="B124" s="35"/>
      <c r="C124" s="36"/>
      <c r="Q124" s="36"/>
    </row>
    <row r="125" spans="1:17" ht="123" customHeight="1" x14ac:dyDescent="0.25">
      <c r="A125" s="34"/>
      <c r="B125" s="35"/>
      <c r="C125" s="36"/>
      <c r="Q125" s="36"/>
    </row>
    <row r="126" spans="1:17" ht="123" customHeight="1" x14ac:dyDescent="0.25">
      <c r="A126" s="34"/>
      <c r="B126" s="35"/>
      <c r="C126" s="36"/>
      <c r="Q126" s="36"/>
    </row>
    <row r="127" spans="1:17" ht="123" customHeight="1" x14ac:dyDescent="0.25">
      <c r="A127" s="34"/>
      <c r="B127" s="35"/>
      <c r="C127" s="36"/>
      <c r="Q127" s="36"/>
    </row>
    <row r="128" spans="1:17" ht="123" customHeight="1" x14ac:dyDescent="0.25">
      <c r="A128" s="34"/>
      <c r="B128" s="35"/>
      <c r="C128" s="36"/>
      <c r="Q128" s="36"/>
    </row>
    <row r="129" spans="1:17" ht="123" customHeight="1" x14ac:dyDescent="0.25">
      <c r="A129" s="34"/>
      <c r="B129" s="35"/>
      <c r="C129" s="36"/>
      <c r="Q129" s="36"/>
    </row>
    <row r="130" spans="1:17" ht="123" customHeight="1" x14ac:dyDescent="0.25">
      <c r="A130" s="34"/>
      <c r="B130" s="35"/>
      <c r="C130" s="36"/>
      <c r="Q130" s="36"/>
    </row>
    <row r="131" spans="1:17" ht="123" customHeight="1" x14ac:dyDescent="0.25">
      <c r="A131" s="34"/>
      <c r="B131" s="35"/>
      <c r="C131" s="36"/>
      <c r="Q131" s="36"/>
    </row>
    <row r="132" spans="1:17" ht="123" customHeight="1" x14ac:dyDescent="0.25">
      <c r="A132" s="34"/>
      <c r="B132" s="35"/>
      <c r="C132" s="36"/>
      <c r="Q132" s="36"/>
    </row>
    <row r="133" spans="1:17" ht="123" customHeight="1" x14ac:dyDescent="0.25">
      <c r="A133" s="34"/>
      <c r="B133" s="35"/>
      <c r="C133" s="36"/>
      <c r="Q133" s="36"/>
    </row>
    <row r="134" spans="1:17" ht="123" customHeight="1" x14ac:dyDescent="0.25">
      <c r="A134" s="34"/>
      <c r="B134" s="35"/>
      <c r="C134" s="36"/>
      <c r="Q134" s="36"/>
    </row>
    <row r="135" spans="1:17" ht="123" customHeight="1" x14ac:dyDescent="0.25">
      <c r="A135" s="34"/>
      <c r="B135" s="35"/>
      <c r="C135" s="36"/>
      <c r="Q135" s="36"/>
    </row>
    <row r="136" spans="1:17" ht="123" customHeight="1" x14ac:dyDescent="0.25">
      <c r="A136" s="34"/>
      <c r="B136" s="35"/>
      <c r="C136" s="36"/>
      <c r="Q136" s="36"/>
    </row>
    <row r="137" spans="1:17" ht="123" customHeight="1" x14ac:dyDescent="0.25">
      <c r="A137" s="34"/>
      <c r="B137" s="35"/>
      <c r="C137" s="36"/>
      <c r="Q137" s="36"/>
    </row>
    <row r="138" spans="1:17" ht="123" customHeight="1" x14ac:dyDescent="0.25">
      <c r="A138" s="34"/>
      <c r="B138" s="35"/>
      <c r="C138" s="36"/>
      <c r="Q138" s="36"/>
    </row>
    <row r="139" spans="1:17" ht="123" customHeight="1" x14ac:dyDescent="0.25">
      <c r="A139" s="34"/>
      <c r="B139" s="35"/>
      <c r="C139" s="36"/>
      <c r="Q139" s="36"/>
    </row>
    <row r="140" spans="1:17" ht="123" customHeight="1" x14ac:dyDescent="0.25">
      <c r="A140" s="34"/>
      <c r="B140" s="35"/>
      <c r="C140" s="36"/>
      <c r="Q140" s="36"/>
    </row>
    <row r="141" spans="1:17" ht="123" customHeight="1" x14ac:dyDescent="0.25">
      <c r="A141" s="34"/>
      <c r="B141" s="35"/>
      <c r="C141" s="36"/>
      <c r="Q141" s="36"/>
    </row>
    <row r="142" spans="1:17" ht="123" customHeight="1" x14ac:dyDescent="0.25">
      <c r="A142" s="34"/>
      <c r="B142" s="35"/>
      <c r="C142" s="36"/>
      <c r="Q142" s="36"/>
    </row>
    <row r="143" spans="1:17" ht="123" customHeight="1" x14ac:dyDescent="0.25">
      <c r="A143" s="34"/>
      <c r="B143" s="35"/>
      <c r="C143" s="36"/>
      <c r="Q143" s="36"/>
    </row>
    <row r="144" spans="1:17" ht="123" customHeight="1" x14ac:dyDescent="0.25">
      <c r="A144" s="34"/>
      <c r="B144" s="35"/>
      <c r="C144" s="36"/>
      <c r="Q144" s="36"/>
    </row>
    <row r="145" spans="1:17" ht="123" customHeight="1" x14ac:dyDescent="0.25">
      <c r="A145" s="34"/>
      <c r="B145" s="35"/>
      <c r="C145" s="36"/>
      <c r="Q145" s="36"/>
    </row>
    <row r="146" spans="1:17" ht="123" customHeight="1" x14ac:dyDescent="0.25">
      <c r="A146" s="34"/>
      <c r="B146" s="35"/>
      <c r="C146" s="36"/>
      <c r="Q146" s="36"/>
    </row>
    <row r="147" spans="1:17" ht="123" customHeight="1" x14ac:dyDescent="0.25">
      <c r="A147" s="34"/>
      <c r="B147" s="35"/>
      <c r="C147" s="36"/>
      <c r="Q147" s="36"/>
    </row>
    <row r="148" spans="1:17" ht="123" customHeight="1" x14ac:dyDescent="0.25">
      <c r="A148" s="34"/>
      <c r="B148" s="35"/>
      <c r="C148" s="36"/>
      <c r="Q148" s="36"/>
    </row>
    <row r="149" spans="1:17" ht="123" customHeight="1" x14ac:dyDescent="0.25">
      <c r="A149" s="34"/>
      <c r="B149" s="35"/>
      <c r="C149" s="36"/>
      <c r="Q149" s="36"/>
    </row>
    <row r="150" spans="1:17" ht="123" customHeight="1" x14ac:dyDescent="0.25">
      <c r="A150" s="34"/>
      <c r="B150" s="35"/>
      <c r="C150" s="36"/>
      <c r="Q150" s="36"/>
    </row>
    <row r="151" spans="1:17" ht="123" customHeight="1" x14ac:dyDescent="0.25">
      <c r="A151" s="34"/>
      <c r="B151" s="35"/>
      <c r="C151" s="36"/>
      <c r="Q151" s="36"/>
    </row>
    <row r="152" spans="1:17" ht="123" customHeight="1" x14ac:dyDescent="0.25">
      <c r="A152" s="34"/>
      <c r="B152" s="35"/>
      <c r="C152" s="36"/>
      <c r="Q152" s="36"/>
    </row>
    <row r="153" spans="1:17" ht="123" customHeight="1" x14ac:dyDescent="0.25">
      <c r="A153" s="34"/>
      <c r="B153" s="35"/>
      <c r="C153" s="36"/>
      <c r="Q153" s="36"/>
    </row>
    <row r="154" spans="1:17" ht="123" customHeight="1" x14ac:dyDescent="0.25">
      <c r="A154" s="34"/>
      <c r="B154" s="35"/>
      <c r="C154" s="36"/>
      <c r="Q154" s="36"/>
    </row>
    <row r="155" spans="1:17" ht="123" customHeight="1" x14ac:dyDescent="0.25">
      <c r="A155" s="34"/>
      <c r="B155" s="35"/>
      <c r="C155" s="36"/>
      <c r="Q155" s="36"/>
    </row>
    <row r="156" spans="1:17" ht="123" customHeight="1" x14ac:dyDescent="0.25">
      <c r="A156" s="34"/>
      <c r="B156" s="35"/>
      <c r="C156" s="36"/>
      <c r="Q156" s="36"/>
    </row>
    <row r="157" spans="1:17" ht="123" customHeight="1" x14ac:dyDescent="0.25">
      <c r="A157" s="34"/>
      <c r="B157" s="35"/>
      <c r="C157" s="36"/>
      <c r="Q157" s="36"/>
    </row>
    <row r="158" spans="1:17" ht="123" customHeight="1" x14ac:dyDescent="0.25">
      <c r="A158" s="34"/>
      <c r="B158" s="35"/>
      <c r="C158" s="36"/>
      <c r="Q158" s="36"/>
    </row>
    <row r="159" spans="1:17" ht="123" customHeight="1" x14ac:dyDescent="0.25">
      <c r="A159" s="34"/>
      <c r="B159" s="35"/>
      <c r="C159" s="36"/>
      <c r="Q159" s="36"/>
    </row>
    <row r="160" spans="1:17" ht="123" customHeight="1" x14ac:dyDescent="0.25">
      <c r="A160" s="34"/>
      <c r="B160" s="35"/>
      <c r="C160" s="36"/>
      <c r="Q160" s="36"/>
    </row>
    <row r="161" spans="1:17" ht="123" customHeight="1" x14ac:dyDescent="0.25">
      <c r="A161" s="34"/>
      <c r="B161" s="35"/>
      <c r="C161" s="36"/>
      <c r="Q161" s="36"/>
    </row>
    <row r="162" spans="1:17" ht="123" customHeight="1" x14ac:dyDescent="0.25">
      <c r="A162" s="34"/>
      <c r="B162" s="35"/>
      <c r="C162" s="36"/>
      <c r="Q162" s="36"/>
    </row>
    <row r="163" spans="1:17" ht="123" customHeight="1" x14ac:dyDescent="0.25">
      <c r="A163" s="34"/>
      <c r="B163" s="35"/>
      <c r="C163" s="36"/>
      <c r="Q163" s="36"/>
    </row>
    <row r="164" spans="1:17" ht="123" customHeight="1" x14ac:dyDescent="0.25">
      <c r="A164" s="34"/>
      <c r="B164" s="35"/>
      <c r="C164" s="36"/>
      <c r="Q164" s="36"/>
    </row>
    <row r="165" spans="1:17" ht="123" customHeight="1" x14ac:dyDescent="0.25">
      <c r="A165" s="34"/>
      <c r="B165" s="35"/>
      <c r="C165" s="36"/>
      <c r="Q165" s="36"/>
    </row>
    <row r="166" spans="1:17" ht="123" customHeight="1" x14ac:dyDescent="0.25">
      <c r="A166" s="34"/>
      <c r="B166" s="35"/>
      <c r="C166" s="36"/>
      <c r="Q166" s="36"/>
    </row>
    <row r="167" spans="1:17" ht="123" customHeight="1" x14ac:dyDescent="0.25">
      <c r="A167" s="34"/>
      <c r="B167" s="35"/>
      <c r="C167" s="36"/>
      <c r="Q167" s="36"/>
    </row>
    <row r="168" spans="1:17" ht="123" customHeight="1" x14ac:dyDescent="0.25">
      <c r="A168" s="34"/>
      <c r="B168" s="35"/>
      <c r="C168" s="36"/>
      <c r="Q168" s="36"/>
    </row>
    <row r="169" spans="1:17" ht="123" customHeight="1" x14ac:dyDescent="0.25">
      <c r="A169" s="34"/>
      <c r="B169" s="35"/>
      <c r="C169" s="36"/>
      <c r="Q169" s="36"/>
    </row>
    <row r="170" spans="1:17" ht="123" customHeight="1" x14ac:dyDescent="0.25">
      <c r="A170" s="34"/>
      <c r="B170" s="35"/>
      <c r="C170" s="36"/>
      <c r="Q170" s="36"/>
    </row>
    <row r="171" spans="1:17" ht="123" customHeight="1" x14ac:dyDescent="0.25">
      <c r="A171" s="34"/>
      <c r="B171" s="35"/>
      <c r="C171" s="36"/>
      <c r="Q171" s="36"/>
    </row>
    <row r="172" spans="1:17" ht="123" customHeight="1" x14ac:dyDescent="0.25">
      <c r="A172" s="34"/>
      <c r="B172" s="35"/>
      <c r="C172" s="36"/>
      <c r="Q172" s="36"/>
    </row>
    <row r="173" spans="1:17" ht="123" customHeight="1" x14ac:dyDescent="0.25">
      <c r="A173" s="34"/>
      <c r="B173" s="35"/>
      <c r="C173" s="36"/>
      <c r="Q173" s="36"/>
    </row>
    <row r="174" spans="1:17" ht="123" customHeight="1" x14ac:dyDescent="0.25">
      <c r="A174" s="34"/>
      <c r="B174" s="35"/>
      <c r="C174" s="36"/>
      <c r="Q174" s="36"/>
    </row>
    <row r="175" spans="1:17" ht="123" customHeight="1" x14ac:dyDescent="0.25">
      <c r="A175" s="34"/>
      <c r="B175" s="35"/>
      <c r="C175" s="36"/>
      <c r="Q175" s="36"/>
    </row>
    <row r="176" spans="1:17" ht="123" customHeight="1" x14ac:dyDescent="0.25">
      <c r="A176" s="34"/>
      <c r="B176" s="35"/>
      <c r="C176" s="36"/>
      <c r="Q176" s="36"/>
    </row>
    <row r="177" spans="1:17" ht="123" customHeight="1" x14ac:dyDescent="0.25">
      <c r="A177" s="34"/>
      <c r="B177" s="35"/>
      <c r="C177" s="36"/>
      <c r="Q177" s="36"/>
    </row>
    <row r="178" spans="1:17" ht="123" customHeight="1" x14ac:dyDescent="0.25">
      <c r="A178" s="34"/>
      <c r="B178" s="35"/>
      <c r="C178" s="36"/>
      <c r="Q178" s="36"/>
    </row>
    <row r="179" spans="1:17" ht="123" customHeight="1" x14ac:dyDescent="0.25">
      <c r="A179" s="34"/>
      <c r="B179" s="35"/>
      <c r="C179" s="36"/>
      <c r="Q179" s="36"/>
    </row>
    <row r="180" spans="1:17" ht="123" customHeight="1" x14ac:dyDescent="0.25">
      <c r="A180" s="34"/>
      <c r="B180" s="35"/>
      <c r="C180" s="36"/>
      <c r="Q180" s="36"/>
    </row>
    <row r="181" spans="1:17" ht="123" customHeight="1" x14ac:dyDescent="0.25">
      <c r="A181" s="34"/>
      <c r="B181" s="35"/>
      <c r="C181" s="36"/>
      <c r="Q181" s="36"/>
    </row>
    <row r="182" spans="1:17" ht="123" customHeight="1" x14ac:dyDescent="0.25">
      <c r="A182" s="34"/>
      <c r="B182" s="35"/>
      <c r="C182" s="36"/>
      <c r="Q182" s="36"/>
    </row>
    <row r="183" spans="1:17" ht="123" customHeight="1" x14ac:dyDescent="0.25">
      <c r="A183" s="34"/>
      <c r="B183" s="35"/>
      <c r="C183" s="36"/>
      <c r="Q183" s="36"/>
    </row>
    <row r="184" spans="1:17" ht="123" customHeight="1" x14ac:dyDescent="0.25">
      <c r="A184" s="34"/>
      <c r="B184" s="35"/>
      <c r="C184" s="36"/>
      <c r="Q184" s="36"/>
    </row>
    <row r="185" spans="1:17" ht="123" customHeight="1" x14ac:dyDescent="0.25">
      <c r="A185" s="34"/>
      <c r="B185" s="35"/>
      <c r="C185" s="36"/>
      <c r="Q185" s="36"/>
    </row>
    <row r="186" spans="1:17" ht="123" customHeight="1" x14ac:dyDescent="0.25">
      <c r="A186" s="34"/>
      <c r="B186" s="35"/>
      <c r="C186" s="36"/>
      <c r="Q186" s="36"/>
    </row>
    <row r="187" spans="1:17" ht="123" customHeight="1" x14ac:dyDescent="0.25">
      <c r="A187" s="34"/>
      <c r="B187" s="35"/>
      <c r="C187" s="36"/>
      <c r="Q187" s="36"/>
    </row>
    <row r="188" spans="1:17" ht="123" customHeight="1" x14ac:dyDescent="0.25">
      <c r="A188" s="34"/>
      <c r="B188" s="35"/>
      <c r="C188" s="36"/>
      <c r="Q188" s="36"/>
    </row>
    <row r="189" spans="1:17" ht="123" customHeight="1" x14ac:dyDescent="0.25">
      <c r="A189" s="34"/>
      <c r="B189" s="35"/>
      <c r="C189" s="36"/>
      <c r="Q189" s="36"/>
    </row>
    <row r="190" spans="1:17" ht="123" customHeight="1" x14ac:dyDescent="0.25">
      <c r="A190" s="34"/>
      <c r="B190" s="35"/>
      <c r="C190" s="36"/>
      <c r="Q190" s="36"/>
    </row>
    <row r="191" spans="1:17" ht="123" customHeight="1" x14ac:dyDescent="0.25">
      <c r="A191" s="34"/>
      <c r="B191" s="35"/>
      <c r="C191" s="36"/>
      <c r="Q191" s="36"/>
    </row>
    <row r="192" spans="1:17" ht="123" customHeight="1" x14ac:dyDescent="0.25">
      <c r="A192" s="34"/>
      <c r="B192" s="35"/>
      <c r="C192" s="36"/>
      <c r="Q192" s="36"/>
    </row>
    <row r="193" spans="1:17" ht="123" customHeight="1" x14ac:dyDescent="0.25">
      <c r="A193" s="34"/>
      <c r="B193" s="35"/>
      <c r="C193" s="36"/>
      <c r="Q193" s="36"/>
    </row>
    <row r="194" spans="1:17" ht="123" customHeight="1" x14ac:dyDescent="0.25">
      <c r="A194" s="34"/>
      <c r="B194" s="35"/>
      <c r="C194" s="36"/>
      <c r="Q194" s="36"/>
    </row>
    <row r="195" spans="1:17" ht="123" customHeight="1" x14ac:dyDescent="0.25">
      <c r="A195" s="34"/>
      <c r="B195" s="35"/>
      <c r="C195" s="36"/>
      <c r="Q195" s="36"/>
    </row>
    <row r="196" spans="1:17" ht="123" customHeight="1" x14ac:dyDescent="0.25">
      <c r="A196" s="34"/>
      <c r="B196" s="35"/>
      <c r="C196" s="36"/>
      <c r="Q196" s="36"/>
    </row>
    <row r="197" spans="1:17" ht="123" customHeight="1" x14ac:dyDescent="0.25">
      <c r="A197" s="34"/>
      <c r="B197" s="35"/>
      <c r="C197" s="36"/>
      <c r="Q197" s="36"/>
    </row>
    <row r="198" spans="1:17" ht="123" customHeight="1" x14ac:dyDescent="0.25">
      <c r="A198" s="34"/>
      <c r="B198" s="35"/>
      <c r="C198" s="36"/>
      <c r="Q198" s="36"/>
    </row>
    <row r="199" spans="1:17" ht="123" customHeight="1" x14ac:dyDescent="0.25">
      <c r="A199" s="34"/>
      <c r="B199" s="35"/>
      <c r="C199" s="36"/>
      <c r="Q199" s="36"/>
    </row>
    <row r="200" spans="1:17" ht="123" customHeight="1" x14ac:dyDescent="0.25">
      <c r="A200" s="34"/>
      <c r="B200" s="35"/>
      <c r="C200" s="36"/>
      <c r="Q200" s="36"/>
    </row>
    <row r="201" spans="1:17" ht="123" customHeight="1" x14ac:dyDescent="0.25">
      <c r="A201" s="34"/>
      <c r="B201" s="35"/>
      <c r="C201" s="36"/>
      <c r="Q201" s="36"/>
    </row>
    <row r="202" spans="1:17" ht="123" customHeight="1" x14ac:dyDescent="0.25">
      <c r="A202" s="34"/>
      <c r="B202" s="35"/>
      <c r="C202" s="36"/>
      <c r="Q202" s="36"/>
    </row>
    <row r="203" spans="1:17" ht="123" customHeight="1" x14ac:dyDescent="0.25">
      <c r="A203" s="34"/>
      <c r="B203" s="35"/>
      <c r="C203" s="36"/>
      <c r="Q203" s="36"/>
    </row>
    <row r="204" spans="1:17" ht="123" customHeight="1" x14ac:dyDescent="0.25">
      <c r="A204" s="34"/>
      <c r="B204" s="35"/>
      <c r="C204" s="36"/>
      <c r="Q204" s="36"/>
    </row>
    <row r="205" spans="1:17" ht="123" customHeight="1" x14ac:dyDescent="0.25">
      <c r="A205" s="34"/>
      <c r="B205" s="35"/>
      <c r="C205" s="36"/>
      <c r="Q205" s="36"/>
    </row>
    <row r="206" spans="1:17" ht="123" customHeight="1" x14ac:dyDescent="0.25">
      <c r="A206" s="34"/>
      <c r="B206" s="35"/>
      <c r="C206" s="36"/>
      <c r="Q206" s="36"/>
    </row>
    <row r="207" spans="1:17" ht="123" customHeight="1" x14ac:dyDescent="0.25">
      <c r="A207" s="34"/>
      <c r="B207" s="35"/>
      <c r="C207" s="36"/>
      <c r="Q207" s="36"/>
    </row>
    <row r="208" spans="1:17" ht="123" customHeight="1" x14ac:dyDescent="0.25">
      <c r="A208" s="34"/>
      <c r="B208" s="35"/>
      <c r="C208" s="36"/>
      <c r="Q208" s="36"/>
    </row>
    <row r="209" spans="1:17" ht="123" customHeight="1" x14ac:dyDescent="0.25">
      <c r="A209" s="34"/>
      <c r="B209" s="35"/>
      <c r="C209" s="36"/>
      <c r="Q209" s="36"/>
    </row>
    <row r="210" spans="1:17" ht="123" customHeight="1" x14ac:dyDescent="0.25">
      <c r="A210" s="34"/>
      <c r="B210" s="35"/>
      <c r="C210" s="36"/>
      <c r="Q210" s="36"/>
    </row>
    <row r="211" spans="1:17" ht="123" customHeight="1" x14ac:dyDescent="0.25">
      <c r="A211" s="34"/>
      <c r="B211" s="35"/>
      <c r="C211" s="36"/>
      <c r="Q211" s="36"/>
    </row>
    <row r="212" spans="1:17" ht="123" customHeight="1" x14ac:dyDescent="0.25">
      <c r="A212" s="34"/>
      <c r="B212" s="35"/>
      <c r="C212" s="36"/>
      <c r="Q212" s="36"/>
    </row>
    <row r="213" spans="1:17" ht="123" customHeight="1" x14ac:dyDescent="0.25">
      <c r="A213" s="34"/>
      <c r="B213" s="35"/>
      <c r="C213" s="36"/>
      <c r="Q213" s="36"/>
    </row>
    <row r="214" spans="1:17" ht="123" customHeight="1" x14ac:dyDescent="0.25">
      <c r="A214" s="34"/>
      <c r="B214" s="35"/>
      <c r="C214" s="36"/>
      <c r="Q214" s="36"/>
    </row>
    <row r="215" spans="1:17" ht="123" customHeight="1" x14ac:dyDescent="0.25">
      <c r="A215" s="34"/>
      <c r="B215" s="35"/>
      <c r="C215" s="36"/>
      <c r="Q215" s="36"/>
    </row>
    <row r="216" spans="1:17" ht="123" customHeight="1" x14ac:dyDescent="0.25">
      <c r="A216" s="34"/>
      <c r="B216" s="35"/>
      <c r="C216" s="36"/>
      <c r="Q216" s="36"/>
    </row>
    <row r="217" spans="1:17" ht="123" customHeight="1" x14ac:dyDescent="0.25">
      <c r="A217" s="34"/>
      <c r="B217" s="35"/>
      <c r="C217" s="36"/>
      <c r="Q217" s="36"/>
    </row>
    <row r="218" spans="1:17" ht="123" customHeight="1" x14ac:dyDescent="0.25">
      <c r="A218" s="34"/>
      <c r="B218" s="35"/>
      <c r="C218" s="36"/>
      <c r="Q218" s="36"/>
    </row>
    <row r="219" spans="1:17" ht="123" customHeight="1" x14ac:dyDescent="0.25">
      <c r="A219" s="34"/>
      <c r="B219" s="35"/>
      <c r="C219" s="36"/>
      <c r="Q219" s="36"/>
    </row>
    <row r="220" spans="1:17" ht="123" customHeight="1" x14ac:dyDescent="0.25">
      <c r="A220" s="34"/>
      <c r="B220" s="35"/>
      <c r="C220" s="36"/>
      <c r="Q220" s="36"/>
    </row>
    <row r="221" spans="1:17" ht="123" customHeight="1" x14ac:dyDescent="0.25">
      <c r="A221" s="34"/>
      <c r="B221" s="35"/>
      <c r="C221" s="36"/>
      <c r="Q221" s="36"/>
    </row>
    <row r="222" spans="1:17" ht="123" customHeight="1" x14ac:dyDescent="0.25">
      <c r="A222" s="34"/>
      <c r="B222" s="35"/>
      <c r="C222" s="36"/>
      <c r="Q222" s="36"/>
    </row>
    <row r="223" spans="1:17" ht="123" customHeight="1" x14ac:dyDescent="0.25">
      <c r="A223" s="34"/>
      <c r="B223" s="35"/>
      <c r="C223" s="36"/>
      <c r="Q223" s="36"/>
    </row>
    <row r="224" spans="1:17" ht="123" customHeight="1" x14ac:dyDescent="0.25">
      <c r="A224" s="34"/>
      <c r="B224" s="35"/>
      <c r="C224" s="36"/>
      <c r="Q224" s="36"/>
    </row>
    <row r="225" spans="1:17" ht="123" customHeight="1" x14ac:dyDescent="0.25">
      <c r="A225" s="34"/>
      <c r="B225" s="35"/>
      <c r="C225" s="36"/>
      <c r="Q225" s="36"/>
    </row>
    <row r="226" spans="1:17" ht="123" customHeight="1" x14ac:dyDescent="0.25">
      <c r="A226" s="34"/>
      <c r="B226" s="35"/>
      <c r="C226" s="36"/>
      <c r="Q226" s="36"/>
    </row>
    <row r="227" spans="1:17" ht="123" customHeight="1" x14ac:dyDescent="0.25">
      <c r="A227" s="34"/>
      <c r="B227" s="35"/>
      <c r="C227" s="36"/>
      <c r="Q227" s="36"/>
    </row>
    <row r="228" spans="1:17" ht="123" customHeight="1" x14ac:dyDescent="0.25">
      <c r="A228" s="34"/>
      <c r="B228" s="35"/>
      <c r="C228" s="36"/>
      <c r="Q228" s="36"/>
    </row>
    <row r="229" spans="1:17" ht="123" customHeight="1" x14ac:dyDescent="0.25">
      <c r="A229" s="34"/>
      <c r="B229" s="35"/>
      <c r="C229" s="36"/>
      <c r="Q229" s="36"/>
    </row>
    <row r="230" spans="1:17" ht="123" customHeight="1" x14ac:dyDescent="0.25">
      <c r="A230" s="34"/>
      <c r="B230" s="35"/>
      <c r="C230" s="36"/>
      <c r="Q230" s="36"/>
    </row>
    <row r="231" spans="1:17" ht="123" customHeight="1" x14ac:dyDescent="0.25">
      <c r="A231" s="34"/>
      <c r="B231" s="35"/>
      <c r="C231" s="36"/>
      <c r="Q231" s="36"/>
    </row>
    <row r="232" spans="1:17" ht="123" customHeight="1" x14ac:dyDescent="0.25">
      <c r="A232" s="34"/>
      <c r="B232" s="35"/>
      <c r="C232" s="36"/>
      <c r="Q232" s="36"/>
    </row>
    <row r="233" spans="1:17" ht="123" customHeight="1" x14ac:dyDescent="0.25">
      <c r="A233" s="34"/>
      <c r="B233" s="35"/>
      <c r="C233" s="36"/>
      <c r="Q233" s="36"/>
    </row>
    <row r="234" spans="1:17" ht="123" customHeight="1" x14ac:dyDescent="0.25">
      <c r="A234" s="34"/>
      <c r="B234" s="35"/>
      <c r="C234" s="36"/>
      <c r="Q234" s="36"/>
    </row>
    <row r="235" spans="1:17" ht="123" customHeight="1" x14ac:dyDescent="0.25">
      <c r="A235" s="34"/>
      <c r="B235" s="35"/>
      <c r="C235" s="36"/>
      <c r="Q235" s="36"/>
    </row>
    <row r="236" spans="1:17" ht="123" customHeight="1" x14ac:dyDescent="0.25">
      <c r="A236" s="34"/>
      <c r="B236" s="35"/>
      <c r="C236" s="36"/>
      <c r="Q236" s="36"/>
    </row>
    <row r="237" spans="1:17" ht="123" customHeight="1" x14ac:dyDescent="0.25">
      <c r="A237" s="34"/>
      <c r="B237" s="35"/>
      <c r="C237" s="36"/>
      <c r="Q237" s="36"/>
    </row>
    <row r="238" spans="1:17" ht="123" customHeight="1" x14ac:dyDescent="0.25">
      <c r="A238" s="34"/>
      <c r="B238" s="35"/>
      <c r="C238" s="36"/>
      <c r="Q238" s="36"/>
    </row>
    <row r="239" spans="1:17" ht="123" customHeight="1" x14ac:dyDescent="0.25">
      <c r="A239" s="34"/>
      <c r="B239" s="35"/>
      <c r="C239" s="36"/>
      <c r="Q239" s="36"/>
    </row>
    <row r="240" spans="1:17" ht="123" customHeight="1" x14ac:dyDescent="0.25">
      <c r="A240" s="34"/>
      <c r="B240" s="35"/>
      <c r="C240" s="36"/>
      <c r="Q240" s="36"/>
    </row>
    <row r="241" spans="1:17" ht="123" customHeight="1" x14ac:dyDescent="0.25">
      <c r="A241" s="34"/>
      <c r="B241" s="35"/>
      <c r="C241" s="36"/>
      <c r="Q241" s="36"/>
    </row>
    <row r="242" spans="1:17" ht="123" customHeight="1" x14ac:dyDescent="0.25">
      <c r="A242" s="34"/>
      <c r="B242" s="35"/>
      <c r="C242" s="36"/>
      <c r="Q242" s="36"/>
    </row>
    <row r="243" spans="1:17" ht="123" customHeight="1" x14ac:dyDescent="0.25">
      <c r="A243" s="34"/>
      <c r="B243" s="35"/>
      <c r="C243" s="36"/>
      <c r="Q243" s="36"/>
    </row>
    <row r="244" spans="1:17" ht="123" customHeight="1" x14ac:dyDescent="0.25">
      <c r="A244" s="34"/>
      <c r="B244" s="35"/>
      <c r="C244" s="36"/>
      <c r="Q244" s="36"/>
    </row>
    <row r="245" spans="1:17" ht="123" customHeight="1" x14ac:dyDescent="0.25">
      <c r="A245" s="34"/>
      <c r="B245" s="35"/>
      <c r="C245" s="36"/>
      <c r="Q245" s="36"/>
    </row>
    <row r="246" spans="1:17" ht="123" customHeight="1" x14ac:dyDescent="0.25">
      <c r="A246" s="34"/>
      <c r="B246" s="35"/>
      <c r="C246" s="36"/>
      <c r="Q246" s="36"/>
    </row>
    <row r="247" spans="1:17" ht="123" customHeight="1" x14ac:dyDescent="0.25">
      <c r="A247" s="34"/>
      <c r="B247" s="35"/>
      <c r="C247" s="36"/>
      <c r="Q247" s="36"/>
    </row>
    <row r="248" spans="1:17" ht="123" customHeight="1" x14ac:dyDescent="0.25">
      <c r="A248" s="34"/>
      <c r="B248" s="35"/>
      <c r="C248" s="36"/>
      <c r="Q248" s="36"/>
    </row>
    <row r="249" spans="1:17" ht="123" customHeight="1" x14ac:dyDescent="0.25">
      <c r="A249" s="34"/>
      <c r="B249" s="35"/>
      <c r="C249" s="36"/>
      <c r="Q249" s="36"/>
    </row>
    <row r="250" spans="1:17" ht="123" customHeight="1" x14ac:dyDescent="0.25">
      <c r="A250" s="34"/>
      <c r="B250" s="35"/>
      <c r="C250" s="36"/>
      <c r="Q250" s="36"/>
    </row>
    <row r="251" spans="1:17" ht="123" customHeight="1" x14ac:dyDescent="0.25">
      <c r="A251" s="34"/>
      <c r="B251" s="35"/>
      <c r="C251" s="36"/>
      <c r="Q251" s="36"/>
    </row>
    <row r="252" spans="1:17" ht="123" customHeight="1" x14ac:dyDescent="0.25">
      <c r="A252" s="34"/>
      <c r="B252" s="35"/>
      <c r="C252" s="36"/>
      <c r="Q252" s="36"/>
    </row>
    <row r="253" spans="1:17" ht="123" customHeight="1" x14ac:dyDescent="0.25">
      <c r="A253" s="34"/>
      <c r="B253" s="35"/>
      <c r="C253" s="36"/>
      <c r="Q253" s="36"/>
    </row>
    <row r="254" spans="1:17" ht="123" customHeight="1" x14ac:dyDescent="0.25">
      <c r="A254" s="34"/>
      <c r="B254" s="35"/>
      <c r="C254" s="36"/>
      <c r="Q254" s="36"/>
    </row>
    <row r="255" spans="1:17" ht="123" customHeight="1" x14ac:dyDescent="0.25">
      <c r="A255" s="34"/>
      <c r="B255" s="35"/>
      <c r="C255" s="36"/>
      <c r="Q255" s="36"/>
    </row>
    <row r="256" spans="1:17" ht="123" customHeight="1" x14ac:dyDescent="0.25">
      <c r="A256" s="34"/>
      <c r="B256" s="35"/>
      <c r="C256" s="36"/>
      <c r="Q256" s="36"/>
    </row>
    <row r="257" spans="1:17" ht="123" customHeight="1" x14ac:dyDescent="0.25">
      <c r="A257" s="34"/>
      <c r="B257" s="35"/>
      <c r="C257" s="36"/>
      <c r="Q257" s="36"/>
    </row>
    <row r="258" spans="1:17" ht="123" customHeight="1" x14ac:dyDescent="0.25">
      <c r="A258" s="34"/>
      <c r="B258" s="35"/>
      <c r="C258" s="36"/>
      <c r="Q258" s="36"/>
    </row>
    <row r="259" spans="1:17" ht="123" customHeight="1" x14ac:dyDescent="0.25">
      <c r="A259" s="34"/>
      <c r="B259" s="35"/>
      <c r="C259" s="36"/>
      <c r="Q259" s="36"/>
    </row>
    <row r="260" spans="1:17" ht="123" customHeight="1" x14ac:dyDescent="0.25">
      <c r="A260" s="34"/>
      <c r="B260" s="35"/>
      <c r="C260" s="36"/>
      <c r="Q260" s="36"/>
    </row>
    <row r="261" spans="1:17" ht="123" customHeight="1" x14ac:dyDescent="0.25">
      <c r="A261" s="34"/>
      <c r="B261" s="35"/>
      <c r="C261" s="36"/>
      <c r="Q261" s="36"/>
    </row>
    <row r="262" spans="1:17" ht="123" customHeight="1" x14ac:dyDescent="0.25">
      <c r="A262" s="34"/>
      <c r="B262" s="35"/>
      <c r="C262" s="36"/>
      <c r="Q262" s="36"/>
    </row>
    <row r="263" spans="1:17" ht="123" customHeight="1" x14ac:dyDescent="0.25">
      <c r="A263" s="34"/>
      <c r="B263" s="35"/>
      <c r="C263" s="36"/>
      <c r="Q263" s="36"/>
    </row>
    <row r="264" spans="1:17" ht="123" customHeight="1" x14ac:dyDescent="0.25">
      <c r="A264" s="34"/>
      <c r="B264" s="35"/>
      <c r="C264" s="36"/>
      <c r="Q264" s="36"/>
    </row>
    <row r="265" spans="1:17" ht="123" customHeight="1" x14ac:dyDescent="0.25">
      <c r="A265" s="34"/>
      <c r="B265" s="35"/>
      <c r="C265" s="36"/>
      <c r="Q265" s="36"/>
    </row>
    <row r="266" spans="1:17" ht="123" customHeight="1" x14ac:dyDescent="0.25">
      <c r="A266" s="34"/>
      <c r="B266" s="35"/>
      <c r="C266" s="36"/>
      <c r="Q266" s="36"/>
    </row>
    <row r="267" spans="1:17" ht="123" customHeight="1" x14ac:dyDescent="0.25">
      <c r="A267" s="34"/>
      <c r="B267" s="35"/>
      <c r="C267" s="36"/>
      <c r="Q267" s="36"/>
    </row>
    <row r="268" spans="1:17" ht="123" customHeight="1" x14ac:dyDescent="0.25">
      <c r="A268" s="34"/>
      <c r="B268" s="35"/>
      <c r="C268" s="36"/>
      <c r="Q268" s="36"/>
    </row>
    <row r="269" spans="1:17" ht="123" customHeight="1" x14ac:dyDescent="0.25">
      <c r="A269" s="34"/>
      <c r="B269" s="35"/>
      <c r="C269" s="36"/>
      <c r="Q269" s="36"/>
    </row>
    <row r="270" spans="1:17" ht="123" customHeight="1" x14ac:dyDescent="0.25">
      <c r="A270" s="34"/>
      <c r="B270" s="35"/>
      <c r="C270" s="36"/>
      <c r="Q270" s="36"/>
    </row>
    <row r="271" spans="1:17" ht="123" customHeight="1" x14ac:dyDescent="0.25">
      <c r="A271" s="34"/>
      <c r="B271" s="35"/>
      <c r="C271" s="36"/>
      <c r="Q271" s="36"/>
    </row>
    <row r="272" spans="1:17" ht="123" customHeight="1" x14ac:dyDescent="0.25">
      <c r="A272" s="34"/>
      <c r="B272" s="35"/>
      <c r="C272" s="36"/>
      <c r="Q272" s="36"/>
    </row>
    <row r="273" spans="1:17" ht="123" customHeight="1" x14ac:dyDescent="0.25">
      <c r="A273" s="34"/>
      <c r="B273" s="35"/>
      <c r="C273" s="36"/>
      <c r="Q273" s="36"/>
    </row>
    <row r="274" spans="1:17" ht="123" customHeight="1" x14ac:dyDescent="0.25">
      <c r="A274" s="34"/>
      <c r="B274" s="35"/>
      <c r="C274" s="36"/>
      <c r="Q274" s="36"/>
    </row>
    <row r="275" spans="1:17" ht="123" customHeight="1" x14ac:dyDescent="0.25">
      <c r="A275" s="34"/>
      <c r="B275" s="35"/>
      <c r="C275" s="36"/>
      <c r="Q275" s="36"/>
    </row>
    <row r="276" spans="1:17" ht="123" customHeight="1" x14ac:dyDescent="0.25">
      <c r="A276" s="34"/>
      <c r="B276" s="35"/>
      <c r="C276" s="36"/>
      <c r="Q276" s="36"/>
    </row>
    <row r="277" spans="1:17" ht="123" customHeight="1" x14ac:dyDescent="0.25">
      <c r="A277" s="34"/>
      <c r="B277" s="35"/>
      <c r="C277" s="36"/>
      <c r="Q277" s="36"/>
    </row>
    <row r="278" spans="1:17" ht="123" customHeight="1" x14ac:dyDescent="0.25">
      <c r="A278" s="34"/>
      <c r="B278" s="35"/>
      <c r="C278" s="36"/>
      <c r="Q278" s="36"/>
    </row>
    <row r="279" spans="1:17" ht="123" customHeight="1" x14ac:dyDescent="0.25">
      <c r="A279" s="34"/>
      <c r="B279" s="35"/>
      <c r="C279" s="36"/>
      <c r="Q279" s="36"/>
    </row>
    <row r="280" spans="1:17" ht="123" customHeight="1" x14ac:dyDescent="0.25">
      <c r="A280" s="34"/>
      <c r="B280" s="35"/>
      <c r="C280" s="36"/>
      <c r="Q280" s="36"/>
    </row>
    <row r="281" spans="1:17" ht="123" customHeight="1" x14ac:dyDescent="0.25">
      <c r="A281" s="34"/>
      <c r="B281" s="35"/>
      <c r="C281" s="36"/>
      <c r="Q281" s="36"/>
    </row>
    <row r="282" spans="1:17" ht="123" customHeight="1" x14ac:dyDescent="0.25">
      <c r="A282" s="34"/>
      <c r="B282" s="35"/>
      <c r="C282" s="36"/>
      <c r="Q282" s="36"/>
    </row>
    <row r="283" spans="1:17" ht="123" customHeight="1" x14ac:dyDescent="0.25">
      <c r="A283" s="34"/>
      <c r="B283" s="35"/>
      <c r="C283" s="36"/>
      <c r="Q283" s="36"/>
    </row>
    <row r="284" spans="1:17" ht="123" customHeight="1" x14ac:dyDescent="0.25">
      <c r="A284" s="34"/>
      <c r="B284" s="35"/>
      <c r="C284" s="36"/>
      <c r="Q284" s="36"/>
    </row>
    <row r="285" spans="1:17" ht="123" customHeight="1" x14ac:dyDescent="0.25">
      <c r="A285" s="34"/>
      <c r="B285" s="35"/>
      <c r="C285" s="36"/>
      <c r="Q285" s="36"/>
    </row>
    <row r="286" spans="1:17" ht="123" customHeight="1" x14ac:dyDescent="0.25">
      <c r="A286" s="34"/>
      <c r="B286" s="35"/>
      <c r="C286" s="36"/>
      <c r="Q286" s="36"/>
    </row>
    <row r="287" spans="1:17" ht="123" customHeight="1" x14ac:dyDescent="0.25">
      <c r="A287" s="34"/>
      <c r="B287" s="35"/>
      <c r="C287" s="36"/>
      <c r="Q287" s="36"/>
    </row>
    <row r="288" spans="1:17" ht="123" customHeight="1" x14ac:dyDescent="0.25">
      <c r="A288" s="34"/>
      <c r="B288" s="35"/>
      <c r="C288" s="36"/>
      <c r="Q288" s="36"/>
    </row>
    <row r="289" spans="1:17" ht="123" customHeight="1" x14ac:dyDescent="0.25">
      <c r="A289" s="34"/>
      <c r="B289" s="35"/>
      <c r="C289" s="36"/>
      <c r="Q289" s="36"/>
    </row>
    <row r="290" spans="1:17" ht="123" customHeight="1" x14ac:dyDescent="0.25">
      <c r="A290" s="34"/>
      <c r="B290" s="35"/>
      <c r="C290" s="36"/>
      <c r="Q290" s="36"/>
    </row>
    <row r="291" spans="1:17" ht="123" customHeight="1" x14ac:dyDescent="0.25">
      <c r="A291" s="34"/>
      <c r="B291" s="35"/>
      <c r="C291" s="36"/>
      <c r="Q291" s="36"/>
    </row>
    <row r="292" spans="1:17" ht="123" customHeight="1" x14ac:dyDescent="0.25">
      <c r="A292" s="34"/>
      <c r="B292" s="35"/>
      <c r="C292" s="36"/>
      <c r="Q292" s="36"/>
    </row>
    <row r="293" spans="1:17" ht="123" customHeight="1" x14ac:dyDescent="0.25">
      <c r="A293" s="34"/>
      <c r="B293" s="35"/>
      <c r="C293" s="36"/>
      <c r="Q293" s="36"/>
    </row>
    <row r="294" spans="1:17" ht="123" customHeight="1" x14ac:dyDescent="0.25">
      <c r="A294" s="34"/>
      <c r="B294" s="35"/>
      <c r="C294" s="36"/>
      <c r="Q294" s="36"/>
    </row>
    <row r="295" spans="1:17" ht="123" customHeight="1" x14ac:dyDescent="0.25">
      <c r="A295" s="34"/>
      <c r="B295" s="35"/>
      <c r="C295" s="36"/>
      <c r="Q295" s="36"/>
    </row>
    <row r="296" spans="1:17" ht="123" customHeight="1" x14ac:dyDescent="0.25">
      <c r="A296" s="34"/>
      <c r="B296" s="35"/>
      <c r="C296" s="36"/>
      <c r="Q296" s="36"/>
    </row>
    <row r="297" spans="1:17" ht="123" customHeight="1" x14ac:dyDescent="0.25">
      <c r="A297" s="34"/>
      <c r="B297" s="35"/>
      <c r="C297" s="36"/>
      <c r="Q297" s="36"/>
    </row>
    <row r="298" spans="1:17" ht="123" customHeight="1" x14ac:dyDescent="0.25">
      <c r="A298" s="34"/>
      <c r="B298" s="35"/>
      <c r="C298" s="36"/>
      <c r="Q298" s="36"/>
    </row>
    <row r="299" spans="1:17" ht="123" customHeight="1" x14ac:dyDescent="0.25">
      <c r="A299" s="34"/>
      <c r="B299" s="35"/>
      <c r="C299" s="36"/>
      <c r="Q299" s="36"/>
    </row>
    <row r="300" spans="1:17" ht="123" customHeight="1" x14ac:dyDescent="0.25">
      <c r="A300" s="34"/>
      <c r="B300" s="35"/>
      <c r="C300" s="36"/>
      <c r="Q300" s="36"/>
    </row>
  </sheetData>
  <sheetProtection formatCells="0" formatColumns="0" formatRows="0" insertColumns="0" insertRows="0" insertHyperlinks="0" deleteColumns="0" deleteRows="0" sort="0" autoFilter="0" pivotTables="0"/>
  <autoFilter ref="A4:S4" xr:uid="{00000000-0009-0000-0000-000000000000}">
    <sortState xmlns:xlrd2="http://schemas.microsoft.com/office/spreadsheetml/2017/richdata2" ref="A5:S24">
      <sortCondition ref="A4"/>
    </sortState>
  </autoFilter>
  <conditionalFormatting sqref="C5:C300">
    <cfRule type="dataBar" priority="3">
      <dataBar>
        <cfvo type="min"/>
        <cfvo type="num" val="500"/>
        <color theme="9" tint="0.39997558519241921"/>
      </dataBar>
      <extLst>
        <ext xmlns:x14="http://schemas.microsoft.com/office/spreadsheetml/2009/9/main" uri="{B025F937-C7B1-47D3-B67F-A62EFF666E3E}">
          <x14:id>{CCAB9563-10AB-4C49-9501-26FBFEDC0318}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1">
              <controlPr defaultSize="0" print="0" disabled="1" autoFill="0" autoPict="0" macro="[0]!NovaCSingleFile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10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CheckBox1">
              <controlPr defaultSize="0" autoFill="0" autoLine="0" autoPict="0">
                <anchor moveWithCells="1">
                  <from>
                    <xdr:col>12</xdr:col>
                    <xdr:colOff>38100</xdr:colOff>
                    <xdr:row>4</xdr:row>
                    <xdr:rowOff>666750</xdr:rowOff>
                  </from>
                  <to>
                    <xdr:col>12</xdr:col>
                    <xdr:colOff>247650</xdr:colOff>
                    <xdr:row>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CheckBox2">
              <controlPr defaultSize="0" autoFill="0" autoLine="0" autoPict="0">
                <anchor moveWithCells="1">
                  <from>
                    <xdr:col>12</xdr:col>
                    <xdr:colOff>38100</xdr:colOff>
                    <xdr:row>5</xdr:row>
                    <xdr:rowOff>666750</xdr:rowOff>
                  </from>
                  <to>
                    <xdr:col>12</xdr:col>
                    <xdr:colOff>247650</xdr:colOff>
                    <xdr:row>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CheckBox3">
              <controlPr defaultSize="0" autoFill="0" autoLine="0" autoPict="0">
                <anchor moveWithCells="1">
                  <from>
                    <xdr:col>12</xdr:col>
                    <xdr:colOff>38100</xdr:colOff>
                    <xdr:row>6</xdr:row>
                    <xdr:rowOff>666750</xdr:rowOff>
                  </from>
                  <to>
                    <xdr:col>12</xdr:col>
                    <xdr:colOff>247650</xdr:colOff>
                    <xdr:row>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CheckBox4">
              <controlPr defaultSize="0" autoFill="0" autoLine="0" autoPict="0">
                <anchor moveWithCells="1">
                  <from>
                    <xdr:col>12</xdr:col>
                    <xdr:colOff>38100</xdr:colOff>
                    <xdr:row>7</xdr:row>
                    <xdr:rowOff>666750</xdr:rowOff>
                  </from>
                  <to>
                    <xdr:col>12</xdr:col>
                    <xdr:colOff>247650</xdr:colOff>
                    <xdr:row>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CheckBox5">
              <controlPr defaultSize="0" autoFill="0" autoLine="0" autoPict="0">
                <anchor moveWithCells="1">
                  <from>
                    <xdr:col>12</xdr:col>
                    <xdr:colOff>38100</xdr:colOff>
                    <xdr:row>8</xdr:row>
                    <xdr:rowOff>666750</xdr:rowOff>
                  </from>
                  <to>
                    <xdr:col>12</xdr:col>
                    <xdr:colOff>247650</xdr:colOff>
                    <xdr:row>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CheckBox6">
              <controlPr defaultSize="0" autoFill="0" autoLine="0" autoPict="0">
                <anchor moveWithCells="1">
                  <from>
                    <xdr:col>12</xdr:col>
                    <xdr:colOff>38100</xdr:colOff>
                    <xdr:row>9</xdr:row>
                    <xdr:rowOff>666750</xdr:rowOff>
                  </from>
                  <to>
                    <xdr:col>12</xdr:col>
                    <xdr:colOff>247650</xdr:colOff>
                    <xdr:row>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1" name="CheckBox7">
              <controlPr defaultSize="0" autoFill="0" autoLine="0" autoPict="0">
                <anchor moveWithCells="1">
                  <from>
                    <xdr:col>12</xdr:col>
                    <xdr:colOff>38100</xdr:colOff>
                    <xdr:row>10</xdr:row>
                    <xdr:rowOff>666750</xdr:rowOff>
                  </from>
                  <to>
                    <xdr:col>12</xdr:col>
                    <xdr:colOff>247650</xdr:colOff>
                    <xdr:row>10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2" name="CheckBox8">
              <controlPr defaultSize="0" autoFill="0" autoLine="0" autoPict="0">
                <anchor moveWithCells="1">
                  <from>
                    <xdr:col>12</xdr:col>
                    <xdr:colOff>38100</xdr:colOff>
                    <xdr:row>11</xdr:row>
                    <xdr:rowOff>666750</xdr:rowOff>
                  </from>
                  <to>
                    <xdr:col>12</xdr:col>
                    <xdr:colOff>247650</xdr:colOff>
                    <xdr:row>11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3" name="CheckBox9">
              <controlPr defaultSize="0" autoFill="0" autoLine="0" autoPict="0">
                <anchor moveWithCells="1">
                  <from>
                    <xdr:col>12</xdr:col>
                    <xdr:colOff>38100</xdr:colOff>
                    <xdr:row>12</xdr:row>
                    <xdr:rowOff>666750</xdr:rowOff>
                  </from>
                  <to>
                    <xdr:col>12</xdr:col>
                    <xdr:colOff>247650</xdr:colOff>
                    <xdr:row>12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4" name="CheckBox10">
              <controlPr defaultSize="0" autoFill="0" autoLine="0" autoPict="0">
                <anchor moveWithCells="1">
                  <from>
                    <xdr:col>12</xdr:col>
                    <xdr:colOff>38100</xdr:colOff>
                    <xdr:row>13</xdr:row>
                    <xdr:rowOff>666750</xdr:rowOff>
                  </from>
                  <to>
                    <xdr:col>12</xdr:col>
                    <xdr:colOff>247650</xdr:colOff>
                    <xdr:row>13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5" name="CheckBox11">
              <controlPr defaultSize="0" autoFill="0" autoLine="0" autoPict="0">
                <anchor moveWithCells="1">
                  <from>
                    <xdr:col>12</xdr:col>
                    <xdr:colOff>38100</xdr:colOff>
                    <xdr:row>14</xdr:row>
                    <xdr:rowOff>666750</xdr:rowOff>
                  </from>
                  <to>
                    <xdr:col>12</xdr:col>
                    <xdr:colOff>247650</xdr:colOff>
                    <xdr:row>14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6" name="CheckBox12">
              <controlPr defaultSize="0" autoFill="0" autoLine="0" autoPict="0">
                <anchor moveWithCells="1">
                  <from>
                    <xdr:col>12</xdr:col>
                    <xdr:colOff>38100</xdr:colOff>
                    <xdr:row>15</xdr:row>
                    <xdr:rowOff>666750</xdr:rowOff>
                  </from>
                  <to>
                    <xdr:col>12</xdr:col>
                    <xdr:colOff>247650</xdr:colOff>
                    <xdr:row>15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7" name="CheckBox13">
              <controlPr defaultSize="0" autoFill="0" autoLine="0" autoPict="0">
                <anchor moveWithCells="1">
                  <from>
                    <xdr:col>12</xdr:col>
                    <xdr:colOff>38100</xdr:colOff>
                    <xdr:row>16</xdr:row>
                    <xdr:rowOff>666750</xdr:rowOff>
                  </from>
                  <to>
                    <xdr:col>12</xdr:col>
                    <xdr:colOff>247650</xdr:colOff>
                    <xdr:row>16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8" name="CheckBox14">
              <controlPr defaultSize="0" autoFill="0" autoLine="0" autoPict="0">
                <anchor moveWithCells="1">
                  <from>
                    <xdr:col>12</xdr:col>
                    <xdr:colOff>38100</xdr:colOff>
                    <xdr:row>17</xdr:row>
                    <xdr:rowOff>666750</xdr:rowOff>
                  </from>
                  <to>
                    <xdr:col>12</xdr:col>
                    <xdr:colOff>247650</xdr:colOff>
                    <xdr:row>17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9" name="CheckBox15">
              <controlPr defaultSize="0" autoFill="0" autoLine="0" autoPict="0">
                <anchor moveWithCells="1">
                  <from>
                    <xdr:col>12</xdr:col>
                    <xdr:colOff>38100</xdr:colOff>
                    <xdr:row>18</xdr:row>
                    <xdr:rowOff>666750</xdr:rowOff>
                  </from>
                  <to>
                    <xdr:col>12</xdr:col>
                    <xdr:colOff>247650</xdr:colOff>
                    <xdr:row>18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Box16">
              <controlPr defaultSize="0" autoFill="0" autoLine="0" autoPict="0">
                <anchor moveWithCells="1">
                  <from>
                    <xdr:col>12</xdr:col>
                    <xdr:colOff>38100</xdr:colOff>
                    <xdr:row>19</xdr:row>
                    <xdr:rowOff>666750</xdr:rowOff>
                  </from>
                  <to>
                    <xdr:col>12</xdr:col>
                    <xdr:colOff>247650</xdr:colOff>
                    <xdr:row>19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1" name="CheckBox17">
              <controlPr defaultSize="0" autoFill="0" autoLine="0" autoPict="0">
                <anchor moveWithCells="1">
                  <from>
                    <xdr:col>12</xdr:col>
                    <xdr:colOff>38100</xdr:colOff>
                    <xdr:row>20</xdr:row>
                    <xdr:rowOff>666750</xdr:rowOff>
                  </from>
                  <to>
                    <xdr:col>12</xdr:col>
                    <xdr:colOff>247650</xdr:colOff>
                    <xdr:row>20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2" name="CheckBox18">
              <controlPr defaultSize="0" autoFill="0" autoLine="0" autoPict="0">
                <anchor moveWithCells="1">
                  <from>
                    <xdr:col>12</xdr:col>
                    <xdr:colOff>38100</xdr:colOff>
                    <xdr:row>21</xdr:row>
                    <xdr:rowOff>666750</xdr:rowOff>
                  </from>
                  <to>
                    <xdr:col>12</xdr:col>
                    <xdr:colOff>247650</xdr:colOff>
                    <xdr:row>21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3" name="CheckBox19">
              <controlPr defaultSize="0" autoFill="0" autoLine="0" autoPict="0">
                <anchor moveWithCells="1">
                  <from>
                    <xdr:col>12</xdr:col>
                    <xdr:colOff>38100</xdr:colOff>
                    <xdr:row>22</xdr:row>
                    <xdr:rowOff>666750</xdr:rowOff>
                  </from>
                  <to>
                    <xdr:col>12</xdr:col>
                    <xdr:colOff>247650</xdr:colOff>
                    <xdr:row>22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4" name="CheckBox20">
              <controlPr defaultSize="0" autoFill="0" autoLine="0" autoPict="0">
                <anchor moveWithCells="1">
                  <from>
                    <xdr:col>12</xdr:col>
                    <xdr:colOff>38100</xdr:colOff>
                    <xdr:row>23</xdr:row>
                    <xdr:rowOff>666750</xdr:rowOff>
                  </from>
                  <to>
                    <xdr:col>12</xdr:col>
                    <xdr:colOff>247650</xdr:colOff>
                    <xdr:row>23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25" name="Button 110">
              <controlPr defaultSize="0" print="0" autoFill="0" autoPict="0" macro="[0]!Uncheckall">
                <anchor moveWithCells="1" sizeWithCells="1">
                  <from>
                    <xdr:col>12</xdr:col>
                    <xdr:colOff>19050</xdr:colOff>
                    <xdr:row>2</xdr:row>
                    <xdr:rowOff>9525</xdr:rowOff>
                  </from>
                  <to>
                    <xdr:col>13</xdr:col>
                    <xdr:colOff>647700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26" name="Button 111">
              <controlPr defaultSize="0" print="0" autoFill="0" autoPict="0" macro="[0]!Checkall">
                <anchor moveWithCells="1" sizeWithCells="1">
                  <from>
                    <xdr:col>12</xdr:col>
                    <xdr:colOff>19050</xdr:colOff>
                    <xdr:row>1</xdr:row>
                    <xdr:rowOff>9525</xdr:rowOff>
                  </from>
                  <to>
                    <xdr:col>13</xdr:col>
                    <xdr:colOff>647700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27" name="Button 112">
              <controlPr defaultSize="0" print="0" autoFill="0" autoPict="0" macro="[0]!HideChecked">
                <anchor moveWithCells="1" sizeWithCells="1">
                  <from>
                    <xdr:col>13</xdr:col>
                    <xdr:colOff>666750</xdr:colOff>
                    <xdr:row>1</xdr:row>
                    <xdr:rowOff>0</xdr:rowOff>
                  </from>
                  <to>
                    <xdr:col>13</xdr:col>
                    <xdr:colOff>1714500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28" name="Button 113">
              <controlPr defaultSize="0" print="0" autoFill="0" autoPict="0" macro="[0]!UnhideAll">
                <anchor moveWithCells="1" sizeWithCells="1">
                  <from>
                    <xdr:col>13</xdr:col>
                    <xdr:colOff>1724025</xdr:colOff>
                    <xdr:row>1</xdr:row>
                    <xdr:rowOff>9525</xdr:rowOff>
                  </from>
                  <to>
                    <xdr:col>14</xdr:col>
                    <xdr:colOff>57150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29" name="Button 114">
              <controlPr defaultSize="0" print="0" autoFill="0" autoPict="0" macro="[0]!Recalculate_Peaks">
                <anchor moveWithCells="1" sizeWithCells="1">
                  <from>
                    <xdr:col>5</xdr:col>
                    <xdr:colOff>19050</xdr:colOff>
                    <xdr:row>2</xdr:row>
                    <xdr:rowOff>0</xdr:rowOff>
                  </from>
                  <to>
                    <xdr:col>5</xdr:col>
                    <xdr:colOff>952500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30" name="Button 115">
              <controlPr defaultSize="0" print="0" autoFill="0" autoPict="0" macro="[0]!Cumulative_Area">
                <anchor moveWithCells="1" sizeWithCells="1">
                  <from>
                    <xdr:col>4</xdr:col>
                    <xdr:colOff>9525</xdr:colOff>
                    <xdr:row>2</xdr:row>
                    <xdr:rowOff>9525</xdr:rowOff>
                  </from>
                  <to>
                    <xdr:col>4</xdr:col>
                    <xdr:colOff>942975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31" name="Button 118">
              <controlPr defaultSize="0" print="0" autoFill="0" autoPict="0" macro="[0]!HideUV">
                <anchor moveWithCells="1" sizeWithCells="1">
                  <from>
                    <xdr:col>14</xdr:col>
                    <xdr:colOff>66675</xdr:colOff>
                    <xdr:row>1</xdr:row>
                    <xdr:rowOff>9525</xdr:rowOff>
                  </from>
                  <to>
                    <xdr:col>14</xdr:col>
                    <xdr:colOff>962025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32" name="Button 119">
              <controlPr defaultSize="0" print="0" autoFill="0" autoPict="0" macro="[0]!UnhideUV">
                <anchor moveWithCells="1" sizeWithCells="1">
                  <from>
                    <xdr:col>14</xdr:col>
                    <xdr:colOff>66675</xdr:colOff>
                    <xdr:row>2</xdr:row>
                    <xdr:rowOff>9525</xdr:rowOff>
                  </from>
                  <to>
                    <xdr:col>14</xdr:col>
                    <xdr:colOff>962025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33" name="Button 122">
              <controlPr defaultSize="0" print="0" autoFill="0" autoPict="0" macro="[0]!Lock_Click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9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34" name="Button 124">
              <controlPr defaultSize="0" print="0" autoFill="0" autoPict="0" macro="[0]!UVSearchAll">
                <anchor moveWithCells="1" sizeWithCells="1">
                  <from>
                    <xdr:col>11</xdr:col>
                    <xdr:colOff>981075</xdr:colOff>
                    <xdr:row>2</xdr:row>
                    <xdr:rowOff>9525</xdr:rowOff>
                  </from>
                  <to>
                    <xdr:col>12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35" name="Option Button 125">
              <controlPr defaultSize="0" autoFill="0" autoLine="0" autoPict="0">
                <anchor moveWithCells="1">
                  <from>
                    <xdr:col>8</xdr:col>
                    <xdr:colOff>95250</xdr:colOff>
                    <xdr:row>1</xdr:row>
                    <xdr:rowOff>9525</xdr:rowOff>
                  </from>
                  <to>
                    <xdr:col>8</xdr:col>
                    <xdr:colOff>533400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36" name="Option Button 126">
              <controlPr defaultSize="0" autoFill="0" autoLine="0" autoPict="0">
                <anchor moveWithCells="1">
                  <from>
                    <xdr:col>8</xdr:col>
                    <xdr:colOff>619125</xdr:colOff>
                    <xdr:row>1</xdr:row>
                    <xdr:rowOff>9525</xdr:rowOff>
                  </from>
                  <to>
                    <xdr:col>8</xdr:col>
                    <xdr:colOff>1057275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37" name="Button 127">
              <controlPr defaultSize="0" print="0" disabled="1" autoFill="0" autoPict="0" macro="[0]!NovaCBatch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38" name="Button 128">
              <controlPr defaultSize="0" print="0" autoFill="0" autoPict="0" macro="[0]!HideUnchecked">
                <anchor moveWithCells="1" sizeWithCells="1">
                  <from>
                    <xdr:col>13</xdr:col>
                    <xdr:colOff>657225</xdr:colOff>
                    <xdr:row>2</xdr:row>
                    <xdr:rowOff>9525</xdr:rowOff>
                  </from>
                  <to>
                    <xdr:col>13</xdr:col>
                    <xdr:colOff>1714500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39" name="Button 129">
              <controlPr defaultSize="0" print="0" autoFill="0" autoPict="0" macro="[0]!MassSearch">
                <anchor moveWithCells="1" sizeWithCells="1">
                  <from>
                    <xdr:col>11</xdr:col>
                    <xdr:colOff>981075</xdr:colOff>
                    <xdr:row>1</xdr:row>
                    <xdr:rowOff>9525</xdr:rowOff>
                  </from>
                  <to>
                    <xdr:col>12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40" name="Button 130">
              <controlPr defaultSize="0" print="0" autoFill="0" autoPict="0" macro="[0]!CopyTable_Click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10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41" name="Button 131">
              <controlPr defaultSize="0" print="0" autoFill="0" autoPict="0" macro="[0]!ClearPeakIds">
                <anchor moveWithCells="1" siz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11</xdr:col>
                    <xdr:colOff>971550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42" name="Button 132">
              <controlPr defaultSize="0" print="0" autoFill="0" autoPict="0" macro="[0]!AutoUVClass">
                <anchor moveWithCells="1" sizeWithCells="1">
                  <from>
                    <xdr:col>11</xdr:col>
                    <xdr:colOff>9525</xdr:colOff>
                    <xdr:row>1</xdr:row>
                    <xdr:rowOff>9525</xdr:rowOff>
                  </from>
                  <to>
                    <xdr:col>11</xdr:col>
                    <xdr:colOff>971550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CAB9563-10AB-4C49-9501-26FBFEDC0318}">
            <x14:dataBar minLength="0" maxLength="100" gradient="0">
              <x14:cfvo type="autoMin"/>
              <x14:cfvo type="num">
                <xm:f>500</xm:f>
              </x14:cfvo>
              <x14:negativeFillColor rgb="FFFF0000"/>
              <x14:axisColor rgb="FF000000"/>
            </x14:dataBar>
          </x14:cfRule>
          <xm:sqref>C5:C300</xm:sqref>
        </x14:conditionalFormatting>
        <x14:conditionalFormatting xmlns:xm="http://schemas.microsoft.com/office/excel/2006/main">
          <x14:cfRule type="cellIs" priority="1" operator="greaterThan" id="{337D6A85-7DC0-4A07-A82D-044471C809F8}">
            <xm:f>Summary!$A$14</xm:f>
            <x14:dxf>
              <fill>
                <patternFill>
                  <bgColor theme="4" tint="0.39994506668294322"/>
                </patternFill>
              </fill>
            </x14:dxf>
          </x14:cfRule>
          <x14:cfRule type="cellIs" priority="2" operator="between" id="{C4C5A8EB-6E3E-4F3D-BAD0-68F493139E29}">
            <xm:f>0.00001</xm:f>
            <xm:f>Summary!$A$10</xm:f>
            <x14:dxf>
              <fill>
                <patternFill>
                  <bgColor rgb="FFFF8989"/>
                </patternFill>
              </fill>
            </x14:dxf>
          </x14:cfRule>
          <xm:sqref>J5:J104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N35"/>
  <sheetViews>
    <sheetView workbookViewId="0"/>
  </sheetViews>
  <sheetFormatPr defaultColWidth="9.140625" defaultRowHeight="15" x14ac:dyDescent="0.25"/>
  <cols>
    <col min="1" max="2" width="9.140625" style="63"/>
    <col min="3" max="3" width="32.85546875" style="63" customWidth="1"/>
    <col min="4" max="5" width="11" style="63" customWidth="1"/>
    <col min="6" max="6" width="9.140625" style="63"/>
    <col min="7" max="7" width="28.140625" style="63" customWidth="1"/>
    <col min="8" max="8" width="22.5703125" style="63" customWidth="1"/>
    <col min="9" max="9" width="13.5703125" style="63" customWidth="1"/>
    <col min="10" max="10" width="9.28515625" style="63" customWidth="1"/>
    <col min="11" max="11" width="19.5703125" style="63" customWidth="1"/>
    <col min="12" max="12" width="9.42578125" style="63" customWidth="1"/>
    <col min="13" max="13" width="21.7109375" style="63" customWidth="1"/>
    <col min="14" max="14" width="45.85546875" style="63" customWidth="1"/>
    <col min="15" max="16" width="9.28515625" style="63" customWidth="1"/>
    <col min="17" max="16384" width="9.140625" style="63"/>
  </cols>
  <sheetData>
    <row r="1" spans="1:14" ht="15.75" x14ac:dyDescent="0.25">
      <c r="D1" s="64" t="s">
        <v>18</v>
      </c>
      <c r="E1" s="64" t="s">
        <v>19</v>
      </c>
      <c r="H1" s="64" t="s">
        <v>18</v>
      </c>
      <c r="I1" s="64" t="s">
        <v>19</v>
      </c>
      <c r="L1" s="64" t="s">
        <v>18</v>
      </c>
      <c r="M1" s="64" t="s">
        <v>19</v>
      </c>
      <c r="N1" s="65" t="s">
        <v>64</v>
      </c>
    </row>
    <row r="2" spans="1:14" x14ac:dyDescent="0.25">
      <c r="A2" s="66" t="s">
        <v>20</v>
      </c>
      <c r="C2" s="67" t="s">
        <v>16</v>
      </c>
      <c r="D2" s="68">
        <v>20</v>
      </c>
      <c r="E2" s="69"/>
      <c r="G2" s="67" t="s">
        <v>17</v>
      </c>
      <c r="H2" s="70">
        <v>1221.8848876953125</v>
      </c>
      <c r="I2" s="69"/>
      <c r="K2" s="71" t="s">
        <v>91</v>
      </c>
      <c r="L2" s="72">
        <f>COUNTIF(Peaks!$L$5:$L$104,"*" &amp; K2 &amp; "*")</f>
        <v>0</v>
      </c>
      <c r="M2" s="73">
        <f>L2/$D$2</f>
        <v>0</v>
      </c>
      <c r="N2" s="68"/>
    </row>
    <row r="3" spans="1:14" x14ac:dyDescent="0.25">
      <c r="K3" s="71" t="s">
        <v>43</v>
      </c>
      <c r="L3" s="72">
        <f>COUNTIF(Peaks!$L$5:$L$104,"*" &amp; K3 &amp; "*")</f>
        <v>0</v>
      </c>
      <c r="M3" s="73">
        <f t="shared" ref="M3:M9" si="0">L3/$D$2</f>
        <v>0</v>
      </c>
      <c r="N3" s="68"/>
    </row>
    <row r="4" spans="1:14" x14ac:dyDescent="0.25">
      <c r="A4" s="82">
        <v>90</v>
      </c>
      <c r="C4" s="67" t="str">
        <f>CONCATENATE("Peaks - ",A4,"% cumulative")</f>
        <v>Peaks - 90% cumulative</v>
      </c>
      <c r="D4" s="68">
        <v>9</v>
      </c>
      <c r="E4" s="74">
        <f>D4/$D$2</f>
        <v>0.45</v>
      </c>
      <c r="G4" s="67" t="str">
        <f>CONCATENATE("Area - ",A4,"% cumulative")</f>
        <v>Area - 90% cumulative</v>
      </c>
      <c r="H4" s="70">
        <v>1077.815185546875</v>
      </c>
      <c r="I4" s="69"/>
      <c r="K4" s="71" t="s">
        <v>28</v>
      </c>
      <c r="L4" s="72">
        <f>COUNTIF(Peaks!$L$5:$L$104,"*" &amp; K4 &amp; "*")</f>
        <v>0</v>
      </c>
      <c r="M4" s="73">
        <f t="shared" si="0"/>
        <v>0</v>
      </c>
      <c r="N4" s="68"/>
    </row>
    <row r="5" spans="1:14" x14ac:dyDescent="0.25">
      <c r="A5" s="75"/>
      <c r="I5" s="76"/>
      <c r="K5" s="71" t="s">
        <v>49</v>
      </c>
      <c r="L5" s="72">
        <f>COUNTIF(Peaks!$L$5:$L$104,"*" &amp; K5 &amp; "*")</f>
        <v>0</v>
      </c>
      <c r="M5" s="73">
        <f t="shared" si="0"/>
        <v>0</v>
      </c>
      <c r="N5" s="68"/>
    </row>
    <row r="6" spans="1:14" x14ac:dyDescent="0.25">
      <c r="A6" s="82">
        <v>95</v>
      </c>
      <c r="C6" s="67" t="str">
        <f>CONCATENATE("Peaks - ",A6,"% cumulative")</f>
        <v>Peaks - 95% cumulative</v>
      </c>
      <c r="D6" s="68">
        <v>12</v>
      </c>
      <c r="E6" s="74">
        <f>D6/$D$2</f>
        <v>0.6</v>
      </c>
      <c r="G6" s="67" t="str">
        <f>CONCATENATE("Area - ",A6,"% cumulative")</f>
        <v>Area - 95% cumulative</v>
      </c>
      <c r="H6" s="70">
        <v>1149.989013671875</v>
      </c>
      <c r="I6" s="69"/>
      <c r="K6" s="71" t="s">
        <v>50</v>
      </c>
      <c r="L6" s="72">
        <f>COUNTIF(Peaks!$L$5:$L$104,"*" &amp; K6 &amp; "*")</f>
        <v>0</v>
      </c>
      <c r="M6" s="73">
        <f t="shared" si="0"/>
        <v>0</v>
      </c>
      <c r="N6" s="68"/>
    </row>
    <row r="7" spans="1:14" x14ac:dyDescent="0.25">
      <c r="A7" s="75"/>
      <c r="I7" s="76"/>
      <c r="K7" s="71" t="s">
        <v>51</v>
      </c>
      <c r="L7" s="72">
        <f>COUNTIF(Peaks!$L$5:$L$104,"*" &amp; K7 &amp; "*")</f>
        <v>0</v>
      </c>
      <c r="M7" s="73">
        <f t="shared" si="0"/>
        <v>0</v>
      </c>
      <c r="N7" s="68"/>
    </row>
    <row r="8" spans="1:14" x14ac:dyDescent="0.25">
      <c r="A8" s="82">
        <v>99</v>
      </c>
      <c r="C8" s="67" t="str">
        <f>CONCATENATE("Peaks - ",A8,"% cumulative")</f>
        <v>Peaks - 99% cumulative</v>
      </c>
      <c r="D8" s="68">
        <v>18</v>
      </c>
      <c r="E8" s="74">
        <f>D8/$D$2</f>
        <v>0.9</v>
      </c>
      <c r="G8" s="67" t="str">
        <f>CONCATENATE("Area - ",A8,"% cumulative")</f>
        <v>Area - 99% cumulative</v>
      </c>
      <c r="H8" s="70">
        <v>1209.2978515625</v>
      </c>
      <c r="I8" s="69"/>
      <c r="K8" s="71" t="s">
        <v>52</v>
      </c>
      <c r="L8" s="72">
        <f>COUNTIF(Peaks!$L$5:$L$104,"*" &amp; K8 &amp; "*")</f>
        <v>0</v>
      </c>
      <c r="M8" s="73">
        <f t="shared" si="0"/>
        <v>0</v>
      </c>
      <c r="N8" s="68"/>
    </row>
    <row r="9" spans="1:14" x14ac:dyDescent="0.25">
      <c r="A9" s="75"/>
      <c r="K9" s="71" t="s">
        <v>53</v>
      </c>
      <c r="L9" s="72">
        <f>COUNTIF(Peaks!$L$5:$L$104,"*" &amp; K9 &amp; "*")</f>
        <v>0</v>
      </c>
      <c r="M9" s="73">
        <f t="shared" si="0"/>
        <v>0</v>
      </c>
      <c r="N9" s="68"/>
    </row>
    <row r="10" spans="1:14" x14ac:dyDescent="0.25">
      <c r="A10" s="82">
        <v>2</v>
      </c>
      <c r="C10" s="67" t="str">
        <f>CONCATENATE("Peaks - acidic (Ratio &lt; ",A10,")")</f>
        <v>Peaks - acidic (Ratio &lt; 2)</v>
      </c>
      <c r="D10" s="68">
        <v>20</v>
      </c>
      <c r="E10" s="74">
        <f>D10/$D$2</f>
        <v>1</v>
      </c>
      <c r="G10" s="67" t="str">
        <f>CONCATENATE("Area - acidic (Ratio &lt; ",A10,")")</f>
        <v>Area - acidic (Ratio &lt; 2)</v>
      </c>
      <c r="H10" s="70">
        <v>1221.8848876953125</v>
      </c>
      <c r="I10" s="74">
        <f>H10/$H$2</f>
        <v>1</v>
      </c>
      <c r="K10" s="71" t="s">
        <v>54</v>
      </c>
      <c r="L10" s="72">
        <f>COUNTIF(Peaks!$L$5:$L$104,"*" &amp; K10 &amp; "*")</f>
        <v>0</v>
      </c>
      <c r="M10" s="73">
        <f>L10/$D$2</f>
        <v>0</v>
      </c>
      <c r="N10" s="68"/>
    </row>
    <row r="11" spans="1:14" x14ac:dyDescent="0.25">
      <c r="A11" s="75"/>
      <c r="K11" s="71" t="s">
        <v>55</v>
      </c>
      <c r="L11" s="72">
        <f>COUNTIF(Peaks!$L$5:$L$104,"*" &amp; K11 &amp; "*")</f>
        <v>0</v>
      </c>
      <c r="M11" s="73">
        <f t="shared" ref="M11:M17" si="1">L11/$D$2</f>
        <v>0</v>
      </c>
      <c r="N11" s="68"/>
    </row>
    <row r="12" spans="1:14" x14ac:dyDescent="0.25">
      <c r="A12" s="77"/>
      <c r="C12" s="67" t="str">
        <f>CONCATENATE("Peaks - neutral (Ratio ",A10," - ",A14,")")</f>
        <v>Peaks - neutral (Ratio 2 - 50)</v>
      </c>
      <c r="D12" s="68">
        <v>0</v>
      </c>
      <c r="E12" s="74">
        <f>D12/$D$2</f>
        <v>0</v>
      </c>
      <c r="G12" s="67" t="str">
        <f>CONCATENATE("Area - neutral (Ratio ",A10," - ",A14,")")</f>
        <v>Area - neutral (Ratio 2 - 50)</v>
      </c>
      <c r="H12" s="70">
        <v>0</v>
      </c>
      <c r="I12" s="74">
        <f>H12/$H$2</f>
        <v>0</v>
      </c>
      <c r="K12" s="71" t="s">
        <v>56</v>
      </c>
      <c r="L12" s="72">
        <f>COUNTIF(Peaks!$L$5:$L$104,"*" &amp; K12 &amp; "*")</f>
        <v>0</v>
      </c>
      <c r="M12" s="73">
        <f t="shared" si="1"/>
        <v>0</v>
      </c>
      <c r="N12" s="68"/>
    </row>
    <row r="13" spans="1:14" x14ac:dyDescent="0.25">
      <c r="A13" s="75"/>
      <c r="K13" s="71" t="s">
        <v>57</v>
      </c>
      <c r="L13" s="72">
        <f>COUNTIF(Peaks!$L$5:$L$104,"*" &amp; K13 &amp; "*")</f>
        <v>0</v>
      </c>
      <c r="M13" s="73">
        <f t="shared" si="1"/>
        <v>0</v>
      </c>
      <c r="N13" s="68"/>
    </row>
    <row r="14" spans="1:14" x14ac:dyDescent="0.25">
      <c r="A14" s="82">
        <v>50</v>
      </c>
      <c r="C14" s="67" t="str">
        <f>CONCATENATE("Peaks - basic (Ratio &gt; ",A14,")")</f>
        <v>Peaks - basic (Ratio &gt; 50)</v>
      </c>
      <c r="D14" s="68">
        <v>0</v>
      </c>
      <c r="E14" s="74">
        <f>D14/$D$2</f>
        <v>0</v>
      </c>
      <c r="G14" s="67" t="str">
        <f>CONCATENATE("Area - basic (Ratio &gt; ",A14,")")</f>
        <v>Area - basic (Ratio &gt; 50)</v>
      </c>
      <c r="H14" s="70">
        <v>0</v>
      </c>
      <c r="I14" s="74">
        <f>H14/$H$2</f>
        <v>0</v>
      </c>
      <c r="K14" s="71" t="s">
        <v>58</v>
      </c>
      <c r="L14" s="72">
        <f>COUNTIF(Peaks!$L$5:$L$104,"*" &amp; K14 &amp; "*")</f>
        <v>0</v>
      </c>
      <c r="M14" s="73">
        <f t="shared" si="1"/>
        <v>0</v>
      </c>
      <c r="N14" s="68"/>
    </row>
    <row r="15" spans="1:14" x14ac:dyDescent="0.25">
      <c r="A15" s="75"/>
      <c r="K15" s="71" t="s">
        <v>59</v>
      </c>
      <c r="L15" s="72">
        <f>COUNTIF(Peaks!$L$5:$L$104,"*" &amp; K15 &amp; "*")</f>
        <v>0</v>
      </c>
      <c r="M15" s="73">
        <f t="shared" si="1"/>
        <v>0</v>
      </c>
      <c r="N15" s="68"/>
    </row>
    <row r="16" spans="1:14" x14ac:dyDescent="0.25">
      <c r="A16" s="82">
        <v>3</v>
      </c>
      <c r="C16" s="67" t="str">
        <f>CONCATENATE("Peaks - polar (&lt; ",A16," min)")</f>
        <v>Peaks - polar (&lt; 3 min)</v>
      </c>
      <c r="D16" s="68">
        <v>5</v>
      </c>
      <c r="E16" s="74">
        <f>D16/$D$2</f>
        <v>0.25</v>
      </c>
      <c r="G16" s="67" t="str">
        <f>CONCATENATE("Area- polar (&lt; ",A16," min)")</f>
        <v>Area- polar (&lt; 3 min)</v>
      </c>
      <c r="H16" s="70">
        <v>142.9820556640625</v>
      </c>
      <c r="I16" s="74">
        <f>H16/$H$2</f>
        <v>0.1170176152466797</v>
      </c>
      <c r="K16" s="71" t="s">
        <v>60</v>
      </c>
      <c r="L16" s="72">
        <f>COUNTIF(Peaks!$L$5:$L$104,"*" &amp; K16 &amp; "*")</f>
        <v>0</v>
      </c>
      <c r="M16" s="73">
        <f t="shared" si="1"/>
        <v>0</v>
      </c>
      <c r="N16" s="68"/>
    </row>
    <row r="17" spans="1:14" x14ac:dyDescent="0.25">
      <c r="A17" s="75"/>
      <c r="K17" s="71" t="s">
        <v>61</v>
      </c>
      <c r="L17" s="72">
        <f>COUNTIF(Peaks!$L$5:$L$104,"*" &amp; K17 &amp; "*")</f>
        <v>0</v>
      </c>
      <c r="M17" s="73">
        <f t="shared" si="1"/>
        <v>0</v>
      </c>
      <c r="N17" s="68"/>
    </row>
    <row r="18" spans="1:14" x14ac:dyDescent="0.25">
      <c r="A18" s="77"/>
      <c r="C18" s="67" t="str">
        <f>CONCATENATE("Peaks - intermediate (",A16," - ",A20," min)")</f>
        <v>Peaks - intermediate (3 - 6 min)</v>
      </c>
      <c r="D18" s="68">
        <v>11</v>
      </c>
      <c r="E18" s="74">
        <f>D18/$D$2</f>
        <v>0.55000000000000004</v>
      </c>
      <c r="G18" s="67" t="str">
        <f>CONCATENATE("Area - intermediate (",A16," - ",A20," min)")</f>
        <v>Area - intermediate (3 - 6 min)</v>
      </c>
      <c r="H18" s="70">
        <v>804.912109375</v>
      </c>
      <c r="I18" s="74">
        <f>H18/$H$2</f>
        <v>0.65874626773820266</v>
      </c>
      <c r="K18" s="71" t="s">
        <v>62</v>
      </c>
      <c r="L18" s="72">
        <f>COUNTIF(Peaks!$L$5:$L$104,"*" &amp; K18 &amp; "*")</f>
        <v>0</v>
      </c>
      <c r="M18" s="73">
        <f>L18/$D$2</f>
        <v>0</v>
      </c>
      <c r="N18" s="68"/>
    </row>
    <row r="19" spans="1:14" x14ac:dyDescent="0.25">
      <c r="A19" s="75"/>
      <c r="K19" s="71" t="s">
        <v>63</v>
      </c>
      <c r="L19" s="72">
        <f>COUNTIF(Peaks!$L$5:$L$104,"*" &amp; K19 &amp; "*")</f>
        <v>0</v>
      </c>
      <c r="M19" s="73">
        <f t="shared" ref="M19:M25" si="2">L19/$D$2</f>
        <v>0</v>
      </c>
      <c r="N19" s="68"/>
    </row>
    <row r="20" spans="1:14" x14ac:dyDescent="0.25">
      <c r="A20" s="82">
        <v>6</v>
      </c>
      <c r="C20" s="67" t="str">
        <f>CONCATENATE("Peaks - non-polar (&gt; ",A20," min)")</f>
        <v>Peaks - non-polar (&gt; 6 min)</v>
      </c>
      <c r="D20" s="68">
        <v>4</v>
      </c>
      <c r="E20" s="74">
        <f>D20/$D$2</f>
        <v>0.2</v>
      </c>
      <c r="G20" s="67" t="str">
        <f>CONCATENATE("Area - non-polar (&gt; ",A20," min)")</f>
        <v>Area - non-polar (&gt; 6 min)</v>
      </c>
      <c r="H20" s="70">
        <v>273.99081420898438</v>
      </c>
      <c r="I20" s="74">
        <f>H20/$H$2</f>
        <v>0.22423619194258038</v>
      </c>
      <c r="K20" s="71" t="s">
        <v>65</v>
      </c>
      <c r="L20" s="72">
        <f>COUNTIF(Peaks!$L$5:$L$104,"*" &amp; K20 &amp; "*")</f>
        <v>0</v>
      </c>
      <c r="M20" s="73">
        <f t="shared" si="2"/>
        <v>0</v>
      </c>
      <c r="N20" s="68"/>
    </row>
    <row r="21" spans="1:14" x14ac:dyDescent="0.25">
      <c r="K21" s="71" t="s">
        <v>66</v>
      </c>
      <c r="L21" s="72">
        <f>COUNTIF(Peaks!$L$5:$L$104,"*" &amp; K21 &amp; "*")</f>
        <v>0</v>
      </c>
      <c r="M21" s="73">
        <f t="shared" si="2"/>
        <v>0</v>
      </c>
      <c r="N21" s="68"/>
    </row>
    <row r="22" spans="1:14" x14ac:dyDescent="0.25">
      <c r="C22" s="71" t="s">
        <v>21</v>
      </c>
      <c r="D22" s="68">
        <v>19</v>
      </c>
      <c r="E22" s="74">
        <f>D22/$D$2</f>
        <v>0.95</v>
      </c>
      <c r="G22" s="71" t="s">
        <v>22</v>
      </c>
      <c r="H22" s="70">
        <v>1078.7674560546875</v>
      </c>
      <c r="I22" s="74">
        <f>H22/$H$2</f>
        <v>0.88287159201177345</v>
      </c>
      <c r="K22" s="71" t="s">
        <v>67</v>
      </c>
      <c r="L22" s="72">
        <f>COUNTIF(Peaks!$L$5:$L$104,"*" &amp; K22 &amp; "*")</f>
        <v>0</v>
      </c>
      <c r="M22" s="73">
        <f t="shared" si="2"/>
        <v>0</v>
      </c>
      <c r="N22" s="68"/>
    </row>
    <row r="23" spans="1:14" x14ac:dyDescent="0.25">
      <c r="K23" s="71" t="s">
        <v>68</v>
      </c>
      <c r="L23" s="72">
        <f>COUNTIF(Peaks!$L$5:$L$104,"*" &amp; K23 &amp; "*")</f>
        <v>0</v>
      </c>
      <c r="M23" s="73">
        <f t="shared" si="2"/>
        <v>0</v>
      </c>
      <c r="N23" s="68"/>
    </row>
    <row r="24" spans="1:14" x14ac:dyDescent="0.25">
      <c r="C24" s="71" t="s">
        <v>23</v>
      </c>
      <c r="D24" s="68">
        <v>1</v>
      </c>
      <c r="E24" s="74">
        <f>D24/$D$2</f>
        <v>0.05</v>
      </c>
      <c r="G24" s="71" t="s">
        <v>24</v>
      </c>
      <c r="H24" s="70">
        <v>143.11741638183594</v>
      </c>
      <c r="I24" s="74">
        <f>H24/$H$2</f>
        <v>0.11712839550031615</v>
      </c>
      <c r="K24" s="71" t="s">
        <v>69</v>
      </c>
      <c r="L24" s="72">
        <f>COUNTIF(Peaks!$L$5:$L$104,"*" &amp; K24 &amp; "*")</f>
        <v>0</v>
      </c>
      <c r="M24" s="73">
        <f t="shared" si="2"/>
        <v>0</v>
      </c>
      <c r="N24" s="68"/>
    </row>
    <row r="25" spans="1:14" x14ac:dyDescent="0.25">
      <c r="K25" s="71" t="s">
        <v>70</v>
      </c>
      <c r="L25" s="72">
        <f>COUNTIF(Peaks!$L$5:$L$104,"*" &amp; K25 &amp; "*")</f>
        <v>0</v>
      </c>
      <c r="M25" s="73">
        <f t="shared" si="2"/>
        <v>0</v>
      </c>
      <c r="N25" s="68"/>
    </row>
    <row r="26" spans="1:14" x14ac:dyDescent="0.25">
      <c r="C26" s="71" t="s">
        <v>46</v>
      </c>
      <c r="D26" s="68">
        <v>0</v>
      </c>
      <c r="K26" s="71" t="s">
        <v>71</v>
      </c>
      <c r="L26" s="72">
        <f>COUNTIF(Peaks!$L$5:$L$104,"*" &amp; K26 &amp; "*")</f>
        <v>0</v>
      </c>
      <c r="M26" s="73">
        <f>L26/$D$2</f>
        <v>0</v>
      </c>
      <c r="N26" s="68"/>
    </row>
    <row r="27" spans="1:14" x14ac:dyDescent="0.25">
      <c r="G27" s="78"/>
      <c r="H27" s="78" t="s">
        <v>86</v>
      </c>
      <c r="K27" s="71" t="s">
        <v>72</v>
      </c>
      <c r="L27" s="72">
        <f>COUNTIF(Peaks!$L$5:$L$104,"*" &amp; K27 &amp; "*")</f>
        <v>0</v>
      </c>
      <c r="M27" s="73">
        <f t="shared" ref="M27:M29" si="3">L27/$D$2</f>
        <v>0</v>
      </c>
      <c r="N27" s="68"/>
    </row>
    <row r="28" spans="1:14" x14ac:dyDescent="0.25">
      <c r="H28" s="63" t="s">
        <v>44</v>
      </c>
      <c r="K28" s="71" t="s">
        <v>73</v>
      </c>
      <c r="L28" s="72">
        <f>COUNTIF(Peaks!$L$5:$L$104,"*" &amp; K28 &amp; "*")</f>
        <v>0</v>
      </c>
      <c r="M28" s="73">
        <f t="shared" si="3"/>
        <v>0</v>
      </c>
      <c r="N28" s="68"/>
    </row>
    <row r="29" spans="1:14" x14ac:dyDescent="0.25">
      <c r="H29" s="63" t="s">
        <v>45</v>
      </c>
      <c r="K29" s="71" t="s">
        <v>74</v>
      </c>
      <c r="L29" s="72">
        <f>COUNTIF(Peaks!$L$5:$L$104,"*" &amp; K29 &amp; "*")</f>
        <v>0</v>
      </c>
      <c r="M29" s="73">
        <f t="shared" si="3"/>
        <v>0</v>
      </c>
      <c r="N29" s="68"/>
    </row>
    <row r="30" spans="1:14" x14ac:dyDescent="0.25">
      <c r="K30" s="79"/>
      <c r="L30" s="80"/>
      <c r="M30" s="81"/>
      <c r="N30" s="76"/>
    </row>
    <row r="31" spans="1:14" x14ac:dyDescent="0.25">
      <c r="C31" s="78"/>
      <c r="K31" s="79"/>
      <c r="L31" s="80"/>
      <c r="M31" s="81"/>
      <c r="N31" s="76"/>
    </row>
    <row r="32" spans="1:14" x14ac:dyDescent="0.25">
      <c r="K32" s="79"/>
      <c r="L32" s="80"/>
      <c r="M32" s="81"/>
      <c r="N32" s="76"/>
    </row>
    <row r="33" spans="6:14" ht="15.75" thickBot="1" x14ac:dyDescent="0.3">
      <c r="K33" s="79"/>
      <c r="L33" s="80"/>
      <c r="M33" s="81"/>
      <c r="N33" s="76"/>
    </row>
    <row r="34" spans="6:14" ht="15.75" thickBot="1" x14ac:dyDescent="0.3">
      <c r="F34" s="25">
        <v>20</v>
      </c>
      <c r="K34" s="79"/>
      <c r="L34" s="80"/>
      <c r="M34" s="81"/>
      <c r="N34" s="76"/>
    </row>
    <row r="35" spans="6:14" x14ac:dyDescent="0.25">
      <c r="K35" s="79"/>
      <c r="L35" s="80"/>
      <c r="M35" s="81"/>
      <c r="N35" s="7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UpdateSummary">
                <anchor moveWithCells="1" sizeWithCells="1">
                  <from>
                    <xdr:col>2</xdr:col>
                    <xdr:colOff>66675</xdr:colOff>
                    <xdr:row>32</xdr:row>
                    <xdr:rowOff>9525</xdr:rowOff>
                  </from>
                  <to>
                    <xdr:col>2</xdr:col>
                    <xdr:colOff>2133600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HideSpecificID">
                <anchor moveWithCells="1">
                  <from>
                    <xdr:col>7</xdr:col>
                    <xdr:colOff>295275</xdr:colOff>
                    <xdr:row>29</xdr:row>
                    <xdr:rowOff>76200</xdr:rowOff>
                  </from>
                  <to>
                    <xdr:col>8</xdr:col>
                    <xdr:colOff>266700</xdr:colOff>
                    <xdr:row>30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UnhideSpecificID">
                <anchor moveWithCells="1">
                  <from>
                    <xdr:col>7</xdr:col>
                    <xdr:colOff>295275</xdr:colOff>
                    <xdr:row>31</xdr:row>
                    <xdr:rowOff>28575</xdr:rowOff>
                  </from>
                  <to>
                    <xdr:col>8</xdr:col>
                    <xdr:colOff>266700</xdr:colOff>
                    <xdr:row>32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UnhideAll">
                <anchor moveWithCells="1" sizeWithCells="1">
                  <from>
                    <xdr:col>7</xdr:col>
                    <xdr:colOff>295275</xdr:colOff>
                    <xdr:row>36</xdr:row>
                    <xdr:rowOff>76200</xdr:rowOff>
                  </from>
                  <to>
                    <xdr:col>8</xdr:col>
                    <xdr:colOff>266700</xdr:colOff>
                    <xdr:row>37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Check Box 5">
              <controlPr defaultSize="0" autoFill="0" autoLine="0" autoPict="0">
                <anchor moveWithCells="1">
                  <from>
                    <xdr:col>2</xdr:col>
                    <xdr:colOff>28575</xdr:colOff>
                    <xdr:row>34</xdr:row>
                    <xdr:rowOff>190500</xdr:rowOff>
                  </from>
                  <to>
                    <xdr:col>2</xdr:col>
                    <xdr:colOff>2181225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ShowOnlyID">
                <anchor moveWithCells="1">
                  <from>
                    <xdr:col>7</xdr:col>
                    <xdr:colOff>295275</xdr:colOff>
                    <xdr:row>32</xdr:row>
                    <xdr:rowOff>171450</xdr:rowOff>
                  </from>
                  <to>
                    <xdr:col>8</xdr:col>
                    <xdr:colOff>266700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10" name="Button 7">
              <controlPr defaultSize="0" print="0" autoFill="0" autoPict="0" macro="[0]!ShowOnlyCumulative">
                <anchor moveWithCells="1">
                  <from>
                    <xdr:col>1</xdr:col>
                    <xdr:colOff>66675</xdr:colOff>
                    <xdr:row>0</xdr:row>
                    <xdr:rowOff>19050</xdr:rowOff>
                  </from>
                  <to>
                    <xdr:col>1</xdr:col>
                    <xdr:colOff>504825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1" name="Button 9">
              <controlPr defaultSize="0" print="0" autoFill="0" autoPict="0" macro="[0]!ShowOnlyTop">
                <anchor moveWithCells="1">
                  <from>
                    <xdr:col>6</xdr:col>
                    <xdr:colOff>28575</xdr:colOff>
                    <xdr:row>32</xdr:row>
                    <xdr:rowOff>161925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2" name="Button 10">
              <controlPr defaultSize="0" print="0" autoFill="0" autoPict="0" macro="[0]!HideUnlabelled">
                <anchor moveWithCells="1">
                  <from>
                    <xdr:col>7</xdr:col>
                    <xdr:colOff>295275</xdr:colOff>
                    <xdr:row>34</xdr:row>
                    <xdr:rowOff>123825</xdr:rowOff>
                  </from>
                  <to>
                    <xdr:col>8</xdr:col>
                    <xdr:colOff>266700</xdr:colOff>
                    <xdr:row>35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Z1:AB21"/>
  <sheetViews>
    <sheetView zoomScaleNormal="100" workbookViewId="0">
      <selection activeCell="AA21" sqref="AA21"/>
    </sheetView>
  </sheetViews>
  <sheetFormatPr defaultRowHeight="15" x14ac:dyDescent="0.25"/>
  <sheetData>
    <row r="1" spans="26:28" ht="15.75" thickBot="1" x14ac:dyDescent="0.3">
      <c r="Z1" s="10" t="s">
        <v>30</v>
      </c>
      <c r="AB1" s="10" t="s">
        <v>19</v>
      </c>
    </row>
    <row r="2" spans="26:28" ht="15.75" thickBot="1" x14ac:dyDescent="0.3">
      <c r="Z2" s="2">
        <v>2</v>
      </c>
      <c r="AB2" s="2">
        <v>20</v>
      </c>
    </row>
    <row r="3" spans="26:28" ht="15.75" thickBot="1" x14ac:dyDescent="0.3"/>
    <row r="4" spans="26:28" ht="15.75" thickBot="1" x14ac:dyDescent="0.3">
      <c r="AA4" s="11"/>
    </row>
    <row r="5" spans="26:28" ht="15.75" thickBot="1" x14ac:dyDescent="0.3"/>
    <row r="6" spans="26:28" ht="15.75" thickBot="1" x14ac:dyDescent="0.3">
      <c r="AA6" s="12"/>
    </row>
    <row r="8" spans="26:28" x14ac:dyDescent="0.25">
      <c r="AA8" s="1"/>
    </row>
    <row r="9" spans="26:28" x14ac:dyDescent="0.25">
      <c r="AA9" s="1"/>
    </row>
    <row r="10" spans="26:28" x14ac:dyDescent="0.25">
      <c r="AA10" s="1"/>
    </row>
    <row r="11" spans="26:28" ht="15.75" thickBot="1" x14ac:dyDescent="0.3"/>
    <row r="12" spans="26:28" ht="15.75" thickBot="1" x14ac:dyDescent="0.3">
      <c r="Z12" s="2">
        <v>100</v>
      </c>
    </row>
    <row r="14" spans="26:28" ht="15.75" thickBot="1" x14ac:dyDescent="0.3">
      <c r="Z14" s="40"/>
    </row>
    <row r="15" spans="26:28" ht="15.75" thickBot="1" x14ac:dyDescent="0.3">
      <c r="Z15" s="2">
        <v>0.5</v>
      </c>
      <c r="AA15" s="2">
        <v>10</v>
      </c>
    </row>
    <row r="17" spans="26:28" ht="15.75" thickBot="1" x14ac:dyDescent="0.3"/>
    <row r="18" spans="26:28" ht="15.75" thickBot="1" x14ac:dyDescent="0.3">
      <c r="Z18" s="105" t="s">
        <v>42</v>
      </c>
      <c r="AA18" s="106"/>
      <c r="AB18" s="41"/>
    </row>
    <row r="20" spans="26:28" ht="15.75" thickBot="1" x14ac:dyDescent="0.3"/>
    <row r="21" spans="26:28" ht="15.75" thickBot="1" x14ac:dyDescent="0.3">
      <c r="AA21" s="2">
        <v>0</v>
      </c>
    </row>
  </sheetData>
  <mergeCells count="1">
    <mergeCell ref="Z18:AA1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47625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1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2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3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4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5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6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17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18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19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20" name="Button 25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104775</xdr:rowOff>
                  </from>
                  <to>
                    <xdr:col>27</xdr:col>
                    <xdr:colOff>381000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21" name="Button 26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104775</xdr:rowOff>
                  </from>
                  <to>
                    <xdr:col>25</xdr:col>
                    <xdr:colOff>600075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22" name="Button 27">
              <controlPr defaultSize="0" print="0" autoFill="0" autoPict="0" macro="[0]!Clear_Inset">
                <anchor moveWithCells="1" sizeWithCells="1">
                  <from>
                    <xdr:col>28</xdr:col>
                    <xdr:colOff>9525</xdr:colOff>
                    <xdr:row>13</xdr:row>
                    <xdr:rowOff>142875</xdr:rowOff>
                  </from>
                  <to>
                    <xdr:col>29</xdr:col>
                    <xdr:colOff>9525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23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38100</xdr:colOff>
                    <xdr:row>0</xdr:row>
                    <xdr:rowOff>57150</xdr:rowOff>
                  </from>
                  <to>
                    <xdr:col>28</xdr:col>
                    <xdr:colOff>457200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24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38100</xdr:colOff>
                    <xdr:row>3</xdr:row>
                    <xdr:rowOff>0</xdr:rowOff>
                  </from>
                  <to>
                    <xdr:col>28</xdr:col>
                    <xdr:colOff>457200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25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38100</xdr:colOff>
                    <xdr:row>5</xdr:row>
                    <xdr:rowOff>0</xdr:rowOff>
                  </from>
                  <to>
                    <xdr:col>28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9" r:id="rId26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38100</xdr:colOff>
                    <xdr:row>11</xdr:row>
                    <xdr:rowOff>0</xdr:rowOff>
                  </from>
                  <to>
                    <xdr:col>28</xdr:col>
                    <xdr:colOff>457200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0" r:id="rId27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2" r:id="rId28" name="Button 36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29" name="Button 37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4" r:id="rId30" name="Button 38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114300</xdr:rowOff>
                  </from>
                  <to>
                    <xdr:col>25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31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32" name="Button 40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28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33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34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9" r:id="rId35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36" name="Button 44">
              <controlPr defaultSize="0" print="0" autoFill="0" autoPict="0" macro="[0]!CopyChromatogram">
                <anchor moveWithCells="1" sizeWithCells="1">
                  <from>
                    <xdr:col>27</xdr:col>
                    <xdr:colOff>9525</xdr:colOff>
                    <xdr:row>13</xdr:row>
                    <xdr:rowOff>142875</xdr:rowOff>
                  </from>
                  <to>
                    <xdr:col>28</xdr:col>
                    <xdr:colOff>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37" name="Button 45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0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3" r:id="rId38" name="Button 47">
              <controlPr defaultSize="0" print="0" autoFill="0" autoPict="0" macro="[0]!ChromatogramsKillLabels">
                <anchor moveWithCells="1" sizeWithCells="1">
                  <from>
                    <xdr:col>27</xdr:col>
                    <xdr:colOff>314325</xdr:colOff>
                    <xdr:row>17</xdr:row>
                    <xdr:rowOff>0</xdr:rowOff>
                  </from>
                  <to>
                    <xdr:col>28</xdr:col>
                    <xdr:colOff>609600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4" r:id="rId39" name="Button 48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57150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5" r:id="rId40" name="Button 49">
              <controlPr defaultSize="0" print="0" autoFill="0" autoPict="0" macro="[0]!CoA">
                <anchor moveWithCells="1" sizeWithCells="1">
                  <from>
                    <xdr:col>28</xdr:col>
                    <xdr:colOff>9525</xdr:colOff>
                    <xdr:row>12</xdr:row>
                    <xdr:rowOff>76200</xdr:rowOff>
                  </from>
                  <to>
                    <xdr:col>29</xdr:col>
                    <xdr:colOff>9525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6" r:id="rId41" name="Button 50">
              <controlPr defaultSize="0" print="0" autoFill="0" autoPict="0" macro="[0]!Base_Allchromatograms">
                <anchor moveWithCells="1" sizeWithCells="1">
                  <from>
                    <xdr:col>28</xdr:col>
                    <xdr:colOff>476250</xdr:colOff>
                    <xdr:row>0</xdr:row>
                    <xdr:rowOff>57150</xdr:rowOff>
                  </from>
                  <to>
                    <xdr:col>29</xdr:col>
                    <xdr:colOff>295275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7" r:id="rId42" name="Button 51">
              <controlPr defaultSize="0" print="0" autoFill="0" autoPict="0" macro="[0]!Base_210">
                <anchor moveWithCells="1" sizeWithCells="1">
                  <from>
                    <xdr:col>28</xdr:col>
                    <xdr:colOff>476250</xdr:colOff>
                    <xdr:row>3</xdr:row>
                    <xdr:rowOff>0</xdr:rowOff>
                  </from>
                  <to>
                    <xdr:col>29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8" r:id="rId43" name="Button 52">
              <controlPr defaultSize="0" print="0" autoFill="0" autoPict="0" macro="[0]!Base_254">
                <anchor moveWithCells="1" sizeWithCells="1">
                  <from>
                    <xdr:col>28</xdr:col>
                    <xdr:colOff>476250</xdr:colOff>
                    <xdr:row>5</xdr:row>
                    <xdr:rowOff>0</xdr:rowOff>
                  </from>
                  <to>
                    <xdr:col>29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1" r:id="rId44" name="Button 55">
              <controlPr defaultSize="0" print="0" autoFill="0" autoPict="0" macro="[0]!Base_Labels">
                <anchor moveWithCells="1" sizeWithCells="1">
                  <from>
                    <xdr:col>28</xdr:col>
                    <xdr:colOff>476250</xdr:colOff>
                    <xdr:row>11</xdr:row>
                    <xdr:rowOff>0</xdr:rowOff>
                  </from>
                  <to>
                    <xdr:col>29</xdr:col>
                    <xdr:colOff>285750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2" r:id="rId45" name="Button 56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104775</xdr:rowOff>
                  </from>
                  <to>
                    <xdr:col>25</xdr:col>
                    <xdr:colOff>228600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3" r:id="rId46" name="Button 57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104775</xdr:rowOff>
                  </from>
                  <to>
                    <xdr:col>28</xdr:col>
                    <xdr:colOff>0</xdr:colOff>
                    <xdr:row>21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2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2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V1:AB37"/>
  <sheetViews>
    <sheetView zoomScaleNormal="100" workbookViewId="0">
      <selection activeCell="Z11" sqref="Z11:Z12"/>
    </sheetView>
  </sheetViews>
  <sheetFormatPr defaultColWidth="9.140625" defaultRowHeight="15" x14ac:dyDescent="0.25"/>
  <cols>
    <col min="1" max="22" width="9.140625" style="9"/>
    <col min="23" max="23" width="9.140625" style="9" customWidth="1"/>
    <col min="24" max="24" width="9" style="9" customWidth="1"/>
    <col min="25" max="25" width="9.140625" hidden="1" customWidth="1"/>
    <col min="26" max="26" width="18" customWidth="1"/>
    <col min="27" max="28" width="8.85546875" customWidth="1"/>
    <col min="29" max="16384" width="9.140625" style="9"/>
  </cols>
  <sheetData>
    <row r="1" spans="22:28" ht="15.75" thickBot="1" x14ac:dyDescent="0.3">
      <c r="W1" s="17"/>
    </row>
    <row r="2" spans="22:28" ht="15.75" thickBot="1" x14ac:dyDescent="0.3">
      <c r="V2" s="16"/>
      <c r="W2" s="18"/>
      <c r="AB2" s="6">
        <v>1</v>
      </c>
    </row>
    <row r="3" spans="22:28" x14ac:dyDescent="0.25">
      <c r="V3" s="15"/>
      <c r="W3" s="19"/>
    </row>
    <row r="4" spans="22:28" ht="15.75" thickBot="1" x14ac:dyDescent="0.3">
      <c r="AB4" s="6">
        <v>1</v>
      </c>
    </row>
    <row r="5" spans="22:28" ht="16.5" thickBot="1" x14ac:dyDescent="0.3">
      <c r="Z5" s="14" t="s">
        <v>28</v>
      </c>
      <c r="AA5" s="13"/>
      <c r="AB5" s="6">
        <v>1</v>
      </c>
    </row>
    <row r="8" spans="22:28" ht="15" customHeight="1" x14ac:dyDescent="0.25">
      <c r="Z8" s="8"/>
      <c r="AB8" s="6">
        <v>1</v>
      </c>
    </row>
    <row r="9" spans="22:28" ht="15" customHeight="1" x14ac:dyDescent="0.25">
      <c r="Z9" s="8"/>
    </row>
    <row r="10" spans="22:28" ht="15" customHeight="1" thickBot="1" x14ac:dyDescent="0.3">
      <c r="AB10" s="6">
        <v>1</v>
      </c>
    </row>
    <row r="11" spans="22:28" x14ac:dyDescent="0.25">
      <c r="Z11" s="109">
        <v>0</v>
      </c>
      <c r="AB11" s="6">
        <v>1</v>
      </c>
    </row>
    <row r="12" spans="22:28" ht="15.75" thickBot="1" x14ac:dyDescent="0.3">
      <c r="Z12" s="110"/>
    </row>
    <row r="14" spans="22:28" x14ac:dyDescent="0.25">
      <c r="AB14" s="6">
        <v>1</v>
      </c>
    </row>
    <row r="16" spans="22:28" x14ac:dyDescent="0.25">
      <c r="AB16" s="6">
        <v>1</v>
      </c>
    </row>
    <row r="17" spans="28:28" x14ac:dyDescent="0.25">
      <c r="AB17" s="6">
        <v>1</v>
      </c>
    </row>
    <row r="20" spans="28:28" x14ac:dyDescent="0.25">
      <c r="AB20" s="6">
        <v>1</v>
      </c>
    </row>
    <row r="22" spans="28:28" x14ac:dyDescent="0.25">
      <c r="AB22" s="6">
        <v>1</v>
      </c>
    </row>
    <row r="23" spans="28:28" x14ac:dyDescent="0.25">
      <c r="AB23" s="6">
        <v>1</v>
      </c>
    </row>
    <row r="26" spans="28:28" x14ac:dyDescent="0.25">
      <c r="AB26" s="6">
        <v>3</v>
      </c>
    </row>
    <row r="27" spans="28:28" x14ac:dyDescent="0.25">
      <c r="AB27" s="107" t="s">
        <v>26</v>
      </c>
    </row>
    <row r="28" spans="28:28" x14ac:dyDescent="0.25">
      <c r="AB28" s="108"/>
    </row>
    <row r="29" spans="28:28" x14ac:dyDescent="0.25">
      <c r="AB29" s="6">
        <v>6</v>
      </c>
    </row>
    <row r="32" spans="28:28" x14ac:dyDescent="0.25">
      <c r="AB32" s="6">
        <v>1</v>
      </c>
    </row>
    <row r="33" spans="26:28" x14ac:dyDescent="0.25">
      <c r="AB33" s="107" t="s">
        <v>27</v>
      </c>
    </row>
    <row r="34" spans="26:28" x14ac:dyDescent="0.25">
      <c r="AB34" s="108"/>
    </row>
    <row r="35" spans="26:28" x14ac:dyDescent="0.25">
      <c r="AB35" s="6">
        <v>50</v>
      </c>
    </row>
    <row r="37" spans="26:28" x14ac:dyDescent="0.25">
      <c r="Z37" s="7" t="s">
        <v>25</v>
      </c>
    </row>
  </sheetData>
  <mergeCells count="3">
    <mergeCell ref="AB27:AB28"/>
    <mergeCell ref="AB33:AB34"/>
    <mergeCell ref="Z11:Z1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Overlay_Click">
                <anchor moveWithCells="1" sizeWithCells="1">
                  <from>
                    <xdr:col>23</xdr:col>
                    <xdr:colOff>457200</xdr:colOff>
                    <xdr:row>0</xdr:row>
                    <xdr:rowOff>38100</xdr:rowOff>
                  </from>
                  <to>
                    <xdr:col>26</xdr:col>
                    <xdr:colOff>161925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heckallandoverlay">
                <anchor moveWithCells="1" sizeWithCells="1">
                  <from>
                    <xdr:col>23</xdr:col>
                    <xdr:colOff>457200</xdr:colOff>
                    <xdr:row>30</xdr:row>
                    <xdr:rowOff>171450</xdr:rowOff>
                  </from>
                  <to>
                    <xdr:col>26</xdr:col>
                    <xdr:colOff>171450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Uncheckallandoverlay">
                <anchor moveWithCells="1" sizeWithCells="1">
                  <from>
                    <xdr:col>23</xdr:col>
                    <xdr:colOff>457200</xdr:colOff>
                    <xdr:row>34</xdr:row>
                    <xdr:rowOff>0</xdr:rowOff>
                  </from>
                  <to>
                    <xdr:col>26</xdr:col>
                    <xdr:colOff>171450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NotSelected">
                <anchor moveWithCells="1" sizeWithCells="1">
                  <from>
                    <xdr:col>23</xdr:col>
                    <xdr:colOff>457200</xdr:colOff>
                    <xdr:row>28</xdr:row>
                    <xdr:rowOff>104775</xdr:rowOff>
                  </from>
                  <to>
                    <xdr:col>26</xdr:col>
                    <xdr:colOff>171450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8" name="Button 7">
              <controlPr defaultSize="0" print="0" autoFill="0" autoPict="0" macro="[0]!OnlySelected">
                <anchor moveWithCells="1" sizeWithCells="1">
                  <from>
                    <xdr:col>23</xdr:col>
                    <xdr:colOff>457200</xdr:colOff>
                    <xdr:row>26</xdr:row>
                    <xdr:rowOff>114300</xdr:rowOff>
                  </from>
                  <to>
                    <xdr:col>26</xdr:col>
                    <xdr:colOff>171450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9" name="Button 8">
              <controlPr defaultSize="0" print="0" autoFill="0" autoPict="0" macro="[0]!Showonly">
                <anchor moveWithCells="1" sizeWithCells="1">
                  <from>
                    <xdr:col>28</xdr:col>
                    <xdr:colOff>28575</xdr:colOff>
                    <xdr:row>12</xdr:row>
                    <xdr:rowOff>152400</xdr:rowOff>
                  </from>
                  <to>
                    <xdr:col>28</xdr:col>
                    <xdr:colOff>600075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0" name="Button 9">
              <controlPr defaultSize="0" print="0" autoFill="0" autoPict="0" macro="[0]!Showonlyrange">
                <anchor moveWithCells="1" sizeWithCells="1">
                  <from>
                    <xdr:col>28</xdr:col>
                    <xdr:colOff>28575</xdr:colOff>
                    <xdr:row>14</xdr:row>
                    <xdr:rowOff>180975</xdr:rowOff>
                  </from>
                  <to>
                    <xdr:col>28</xdr:col>
                    <xdr:colOff>600075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1" name="Button 10">
              <controlPr defaultSize="0" print="0" autoFill="0" autoPict="0" macro="[0]!NotShow">
                <anchor moveWithCells="1" sizeWithCells="1">
                  <from>
                    <xdr:col>28</xdr:col>
                    <xdr:colOff>28575</xdr:colOff>
                    <xdr:row>18</xdr:row>
                    <xdr:rowOff>152400</xdr:rowOff>
                  </from>
                  <to>
                    <xdr:col>28</xdr:col>
                    <xdr:colOff>600075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2" name="Button 11">
              <controlPr defaultSize="0" print="0" autoFill="0" autoPict="0" macro="[0]!NotShowRange">
                <anchor moveWithCells="1" sizeWithCells="1">
                  <from>
                    <xdr:col>28</xdr:col>
                    <xdr:colOff>28575</xdr:colOff>
                    <xdr:row>20</xdr:row>
                    <xdr:rowOff>180975</xdr:rowOff>
                  </from>
                  <to>
                    <xdr:col>28</xdr:col>
                    <xdr:colOff>600075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3" name="Button 14">
              <controlPr defaultSize="0" print="0" autoFill="0" autoPict="0" macro="[0]!AddOverlay">
                <anchor moveWithCells="1" sizeWithCells="1">
                  <from>
                    <xdr:col>28</xdr:col>
                    <xdr:colOff>28575</xdr:colOff>
                    <xdr:row>0</xdr:row>
                    <xdr:rowOff>161925</xdr:rowOff>
                  </from>
                  <to>
                    <xdr:col>28</xdr:col>
                    <xdr:colOff>600075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4" name="Button 15">
              <controlPr defaultSize="0" print="0" autoFill="0" autoPict="0" macro="[0]!AddOverlayRange">
                <anchor moveWithCells="1" sizeWithCells="1">
                  <from>
                    <xdr:col>28</xdr:col>
                    <xdr:colOff>28575</xdr:colOff>
                    <xdr:row>3</xdr:row>
                    <xdr:rowOff>0</xdr:rowOff>
                  </from>
                  <to>
                    <xdr:col>28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5" name="Button 16">
              <controlPr defaultSize="0" print="0" autoFill="0" autoPict="0" macro="[0]!RemoveOverlay">
                <anchor moveWithCells="1" sizeWithCells="1">
                  <from>
                    <xdr:col>28</xdr:col>
                    <xdr:colOff>28575</xdr:colOff>
                    <xdr:row>6</xdr:row>
                    <xdr:rowOff>152400</xdr:rowOff>
                  </from>
                  <to>
                    <xdr:col>28</xdr:col>
                    <xdr:colOff>600075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6" name="Button 17">
              <controlPr defaultSize="0" print="0" autoFill="0" autoPict="0" macro="[0]!RemoveOverlayRange">
                <anchor moveWithCells="1" sizeWithCells="1">
                  <from>
                    <xdr:col>28</xdr:col>
                    <xdr:colOff>28575</xdr:colOff>
                    <xdr:row>8</xdr:row>
                    <xdr:rowOff>180975</xdr:rowOff>
                  </from>
                  <to>
                    <xdr:col>28</xdr:col>
                    <xdr:colOff>600075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7" name="Button 18">
              <controlPr defaultSize="0" print="0" autoFill="0" autoPict="0" macro="[0]!RemoveSelected">
                <anchor moveWithCells="1" sizeWithCells="1">
                  <from>
                    <xdr:col>23</xdr:col>
                    <xdr:colOff>457200</xdr:colOff>
                    <xdr:row>24</xdr:row>
                    <xdr:rowOff>114300</xdr:rowOff>
                  </from>
                  <to>
                    <xdr:col>26</xdr:col>
                    <xdr:colOff>171450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8" name="Button 19">
              <controlPr defaultSize="0" print="0" autoFill="0" autoPict="0" macro="[0]!ShowPolar">
                <anchor moveWithCells="1" sizeWithCells="1">
                  <from>
                    <xdr:col>28</xdr:col>
                    <xdr:colOff>28575</xdr:colOff>
                    <xdr:row>25</xdr:row>
                    <xdr:rowOff>0</xdr:rowOff>
                  </from>
                  <to>
                    <xdr:col>28</xdr:col>
                    <xdr:colOff>600075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19" name="Button 20">
              <controlPr defaultSize="0" print="0" autoFill="0" autoPict="0" macro="[0]!ShowNonpolar">
                <anchor moveWithCells="1" sizeWithCells="1">
                  <from>
                    <xdr:col>28</xdr:col>
                    <xdr:colOff>38100</xdr:colOff>
                    <xdr:row>28</xdr:row>
                    <xdr:rowOff>0</xdr:rowOff>
                  </from>
                  <to>
                    <xdr:col>29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0" name="Button 21">
              <controlPr defaultSize="0" print="0" autoFill="0" autoPict="0" macro="[0]!ShowIntermediate">
                <anchor moveWithCells="1" sizeWithCells="1">
                  <from>
                    <xdr:col>28</xdr:col>
                    <xdr:colOff>28575</xdr:colOff>
                    <xdr:row>26</xdr:row>
                    <xdr:rowOff>95250</xdr:rowOff>
                  </from>
                  <to>
                    <xdr:col>28</xdr:col>
                    <xdr:colOff>600075</xdr:colOff>
                    <xdr:row>27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1" name="Button 22">
              <controlPr defaultSize="0" print="0" autoFill="0" autoPict="0" macro="[0]!ShowAcidic">
                <anchor moveWithCells="1" sizeWithCells="1">
                  <from>
                    <xdr:col>28</xdr:col>
                    <xdr:colOff>28575</xdr:colOff>
                    <xdr:row>30</xdr:row>
                    <xdr:rowOff>180975</xdr:rowOff>
                  </from>
                  <to>
                    <xdr:col>28</xdr:col>
                    <xdr:colOff>600075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2" name="Button 23">
              <controlPr defaultSize="0" print="0" autoFill="0" autoPict="0" macro="[0]!ShowBasic">
                <anchor moveWithCells="1" sizeWithCells="1">
                  <from>
                    <xdr:col>28</xdr:col>
                    <xdr:colOff>28575</xdr:colOff>
                    <xdr:row>34</xdr:row>
                    <xdr:rowOff>0</xdr:rowOff>
                  </from>
                  <to>
                    <xdr:col>28</xdr:col>
                    <xdr:colOff>600075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3" name="Button 24">
              <controlPr defaultSize="0" print="0" autoFill="0" autoPict="0" macro="[0]!ShowNeutral">
                <anchor moveWithCells="1" sizeWithCells="1">
                  <from>
                    <xdr:col>28</xdr:col>
                    <xdr:colOff>28575</xdr:colOff>
                    <xdr:row>32</xdr:row>
                    <xdr:rowOff>85725</xdr:rowOff>
                  </from>
                  <to>
                    <xdr:col>28</xdr:col>
                    <xdr:colOff>600075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24" name="Button 28">
              <controlPr defaultSize="0" print="0" autoFill="0" autoPict="0" macro="[0]!ShowPreviousTrace">
                <anchor moveWithCells="1" sizeWithCells="1">
                  <from>
                    <xdr:col>25</xdr:col>
                    <xdr:colOff>0</xdr:colOff>
                    <xdr:row>7</xdr:row>
                    <xdr:rowOff>9525</xdr:rowOff>
                  </from>
                  <to>
                    <xdr:col>26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25" name="Button 29">
              <controlPr defaultSize="0" print="0" autoFill="0" autoPict="0" macro="[0]!ShowNextTrace">
                <anchor moveWithCells="1" sizeWithCells="1">
                  <from>
                    <xdr:col>24</xdr:col>
                    <xdr:colOff>0</xdr:colOff>
                    <xdr:row>13</xdr:row>
                    <xdr:rowOff>0</xdr:rowOff>
                  </from>
                  <to>
                    <xdr:col>26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26" name="Button 31">
              <controlPr defaultSize="0" print="0" autoFill="0" autoPict="0" macro="[0]!KeepTrace">
                <anchor moveWithCells="1" sizeWithCells="1">
                  <from>
                    <xdr:col>24</xdr:col>
                    <xdr:colOff>0</xdr:colOff>
                    <xdr:row>15</xdr:row>
                    <xdr:rowOff>180975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7" name="Check Box 34">
              <controlPr defaultSize="0" autoFill="0" autoLine="0" autoPict="0">
                <anchor moveWithCells="1">
                  <from>
                    <xdr:col>25</xdr:col>
                    <xdr:colOff>152400</xdr:colOff>
                    <xdr:row>5</xdr:row>
                    <xdr:rowOff>66675</xdr:rowOff>
                  </from>
                  <to>
                    <xdr:col>25</xdr:col>
                    <xdr:colOff>1104900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28" name="Button 35">
              <controlPr defaultSize="0" print="0" autoFill="0" autoPict="0" macro="[0]!LabelAndCopy">
                <anchor moveWithCells="1" sizeWithCells="1">
                  <from>
                    <xdr:col>23</xdr:col>
                    <xdr:colOff>590550</xdr:colOff>
                    <xdr:row>19</xdr:row>
                    <xdr:rowOff>95250</xdr:rowOff>
                  </from>
                  <to>
                    <xdr:col>26</xdr:col>
                    <xdr:colOff>0</xdr:colOff>
                    <xdr:row>22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29" name="Check Box 36">
              <controlPr defaultSize="0" autoFill="0" autoLine="0" autoPict="0">
                <anchor moveWithCells="1">
                  <from>
                    <xdr:col>21</xdr:col>
                    <xdr:colOff>9525</xdr:colOff>
                    <xdr:row>1</xdr:row>
                    <xdr:rowOff>9525</xdr:rowOff>
                  </from>
                  <to>
                    <xdr:col>21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30" name="Check Box 37">
              <controlPr defaultSize="0" autoFill="0" autoLine="0" autoPict="0">
                <anchor moveWithCells="1">
                  <from>
                    <xdr:col>22</xdr:col>
                    <xdr:colOff>9525</xdr:colOff>
                    <xdr:row>1</xdr:row>
                    <xdr:rowOff>0</xdr:rowOff>
                  </from>
                  <to>
                    <xdr:col>22</xdr:col>
                    <xdr:colOff>600075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31" name="Button 38">
              <controlPr defaultSize="0" print="0" autoFill="0" autoPict="0" macro="[0]!Chromatogram_Inset_DAD_A_Small">
                <anchor moveWithCells="1" sizeWithCells="1">
                  <from>
                    <xdr:col>21</xdr:col>
                    <xdr:colOff>9525</xdr:colOff>
                    <xdr:row>3</xdr:row>
                    <xdr:rowOff>0</xdr:rowOff>
                  </from>
                  <to>
                    <xdr:col>21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32" name="Button 39">
              <controlPr defaultSize="0" print="0" autoFill="0" autoPict="0" macro="[0]!Chromatogram_Inset_DAD_A_Big">
                <anchor moveWithCells="1" sizeWithCells="1">
                  <from>
                    <xdr:col>21</xdr:col>
                    <xdr:colOff>314325</xdr:colOff>
                    <xdr:row>2</xdr:row>
                    <xdr:rowOff>180975</xdr:rowOff>
                  </from>
                  <to>
                    <xdr:col>21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33" name="Button 40">
              <controlPr defaultSize="0" print="0" autoFill="0" autoPict="0" macro="[0]!Chromatogram_Inset_DAD_B_Small">
                <anchor moveWithCells="1" sizeWithCells="1">
                  <from>
                    <xdr:col>22</xdr:col>
                    <xdr:colOff>9525</xdr:colOff>
                    <xdr:row>3</xdr:row>
                    <xdr:rowOff>0</xdr:rowOff>
                  </from>
                  <to>
                    <xdr:col>22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34" name="Button 41">
              <controlPr defaultSize="0" print="0" autoFill="0" autoPict="0" macro="[0]!Chromatogram_Inset_DAD_B_Big">
                <anchor moveWithCells="1" sizeWithCells="1">
                  <from>
                    <xdr:col>22</xdr:col>
                    <xdr:colOff>314325</xdr:colOff>
                    <xdr:row>2</xdr:row>
                    <xdr:rowOff>180975</xdr:rowOff>
                  </from>
                  <to>
                    <xdr:col>22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35" name="Button 42">
              <controlPr defaultSize="0" print="0" autoFill="0" autoPict="0" macro="[0]!Chromatogram_Inset_DAD_A_Down">
                <anchor moveWithCells="1" sizeWithCells="1">
                  <from>
                    <xdr:col>21</xdr:col>
                    <xdr:colOff>9525</xdr:colOff>
                    <xdr:row>4</xdr:row>
                    <xdr:rowOff>0</xdr:rowOff>
                  </from>
                  <to>
                    <xdr:col>21</xdr:col>
                    <xdr:colOff>295275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36" name="Button 43">
              <controlPr defaultSize="0" print="0" autoFill="0" autoPict="0" macro="[0]!Chromatogram_Inset_DAD_A_Up">
                <anchor moveWithCells="1" sizeWithCells="1">
                  <from>
                    <xdr:col>21</xdr:col>
                    <xdr:colOff>314325</xdr:colOff>
                    <xdr:row>4</xdr:row>
                    <xdr:rowOff>0</xdr:rowOff>
                  </from>
                  <to>
                    <xdr:col>21</xdr:col>
                    <xdr:colOff>600075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37" name="Button 44">
              <controlPr defaultSize="0" print="0" autoFill="0" autoPict="0" macro="[0]!Chromatogram_Inset_DAD_B_Down">
                <anchor moveWithCells="1" sizeWithCells="1">
                  <from>
                    <xdr:col>22</xdr:col>
                    <xdr:colOff>9525</xdr:colOff>
                    <xdr:row>4</xdr:row>
                    <xdr:rowOff>0</xdr:rowOff>
                  </from>
                  <to>
                    <xdr:col>22</xdr:col>
                    <xdr:colOff>295275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38" name="Button 45">
              <controlPr defaultSize="0" print="0" autoFill="0" autoPict="0" macro="[0]!Chromatogram_Inset_DAD_B_Up">
                <anchor moveWithCells="1" sizeWithCells="1">
                  <from>
                    <xdr:col>22</xdr:col>
                    <xdr:colOff>314325</xdr:colOff>
                    <xdr:row>4</xdr:row>
                    <xdr:rowOff>0</xdr:rowOff>
                  </from>
                  <to>
                    <xdr:col>22</xdr:col>
                    <xdr:colOff>600075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39" name="Button 46">
              <controlPr defaultSize="0" print="0" autoFill="0" autoPict="0" macro="[0]!Chromatogram_Inset_DAD_A_Reset">
                <anchor moveWithCells="1" sizeWithCells="1">
                  <from>
                    <xdr:col>21</xdr:col>
                    <xdr:colOff>9525</xdr:colOff>
                    <xdr:row>5</xdr:row>
                    <xdr:rowOff>0</xdr:rowOff>
                  </from>
                  <to>
                    <xdr:col>21</xdr:col>
                    <xdr:colOff>600075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0" name="Button 47">
              <controlPr defaultSize="0" print="0" autoFill="0" autoPict="0" macro="[0]!Chromatogram_Inset_DAD_B_Reset">
                <anchor moveWithCells="1" sizeWithCells="1">
                  <from>
                    <xdr:col>22</xdr:col>
                    <xdr:colOff>9525</xdr:colOff>
                    <xdr:row>5</xdr:row>
                    <xdr:rowOff>0</xdr:rowOff>
                  </from>
                  <to>
                    <xdr:col>22</xdr:col>
                    <xdr:colOff>609600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41" name="Button 48">
              <controlPr defaultSize="0" print="0" autoFill="0" autoPict="0" macro="[0]!Chromatogram_Inset_Click">
                <anchor moveWithCells="1" sizeWithCells="1">
                  <from>
                    <xdr:col>21</xdr:col>
                    <xdr:colOff>9525</xdr:colOff>
                    <xdr:row>2</xdr:row>
                    <xdr:rowOff>9525</xdr:rowOff>
                  </from>
                  <to>
                    <xdr:col>22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42" name="Button 49">
              <controlPr defaultSize="0" print="0" autoFill="0" autoPict="0" macro="[0]!ShowSelectedClass">
                <anchor moveWithCells="1" sizeWithCells="1">
                  <from>
                    <xdr:col>23</xdr:col>
                    <xdr:colOff>457200</xdr:colOff>
                    <xdr:row>1</xdr:row>
                    <xdr:rowOff>171450</xdr:rowOff>
                  </from>
                  <to>
                    <xdr:col>26</xdr:col>
                    <xdr:colOff>161925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00000000-0002-0000-0300-000000000000}">
          <x14:formula1>
            <xm:f>Summary!$K$2:$K$29</xm:f>
          </x14:formula1>
          <xm:sqref>Z5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5"/>
  <dimension ref="Z1:AB27"/>
  <sheetViews>
    <sheetView zoomScaleNormal="100" workbookViewId="0">
      <pane ySplit="10" topLeftCell="A11" activePane="bottomLeft" state="frozen"/>
      <selection pane="bottomLeft" activeCell="AA21" sqref="AA21"/>
    </sheetView>
  </sheetViews>
  <sheetFormatPr defaultColWidth="9.140625" defaultRowHeight="15" x14ac:dyDescent="0.25"/>
  <cols>
    <col min="1" max="16384" width="9.140625" style="24"/>
  </cols>
  <sheetData>
    <row r="1" spans="26:28" ht="15.75" thickBot="1" x14ac:dyDescent="0.3">
      <c r="Z1" s="42" t="s">
        <v>30</v>
      </c>
      <c r="AB1" s="42" t="s">
        <v>19</v>
      </c>
    </row>
    <row r="2" spans="26:28" ht="15.75" thickBot="1" x14ac:dyDescent="0.3">
      <c r="Z2" s="25">
        <v>1.5</v>
      </c>
      <c r="AB2" s="25">
        <v>5</v>
      </c>
    </row>
    <row r="3" spans="26:28" ht="15.75" thickBot="1" x14ac:dyDescent="0.3"/>
    <row r="4" spans="26:28" ht="15.75" thickBot="1" x14ac:dyDescent="0.3">
      <c r="AA4" s="43"/>
    </row>
    <row r="5" spans="26:28" ht="15.75" thickBot="1" x14ac:dyDescent="0.3"/>
    <row r="6" spans="26:28" ht="15.75" thickBot="1" x14ac:dyDescent="0.3">
      <c r="AA6" s="44"/>
    </row>
    <row r="8" spans="26:28" x14ac:dyDescent="0.25">
      <c r="AA8" s="23"/>
    </row>
    <row r="9" spans="26:28" x14ac:dyDescent="0.25">
      <c r="AA9" s="23"/>
    </row>
    <row r="10" spans="26:28" x14ac:dyDescent="0.25">
      <c r="AA10" s="23"/>
    </row>
    <row r="11" spans="26:28" ht="15.75" thickBot="1" x14ac:dyDescent="0.3"/>
    <row r="12" spans="26:28" ht="15.75" thickBot="1" x14ac:dyDescent="0.3">
      <c r="Z12" s="25">
        <v>100</v>
      </c>
    </row>
    <row r="14" spans="26:28" ht="15.75" thickBot="1" x14ac:dyDescent="0.3">
      <c r="Z14" s="45"/>
    </row>
    <row r="15" spans="26:28" ht="15.75" thickBot="1" x14ac:dyDescent="0.3">
      <c r="Z15" s="25">
        <v>0.5</v>
      </c>
      <c r="AA15" s="25">
        <v>10</v>
      </c>
    </row>
    <row r="17" spans="26:28" ht="15.75" thickBot="1" x14ac:dyDescent="0.3"/>
    <row r="18" spans="26:28" ht="15.75" thickBot="1" x14ac:dyDescent="0.3">
      <c r="Z18" s="111" t="s">
        <v>42</v>
      </c>
      <c r="AA18" s="112"/>
      <c r="AB18" s="46"/>
    </row>
    <row r="20" spans="26:28" ht="15.75" thickBot="1" x14ac:dyDescent="0.3"/>
    <row r="21" spans="26:28" ht="15.75" thickBot="1" x14ac:dyDescent="0.3">
      <c r="AA21" s="25">
        <v>0</v>
      </c>
    </row>
    <row r="25" spans="26:28" x14ac:dyDescent="0.25">
      <c r="Z25" s="46"/>
      <c r="AA25" s="41"/>
    </row>
    <row r="27" spans="26:28" x14ac:dyDescent="0.25">
      <c r="Z27" s="47" t="s">
        <v>75</v>
      </c>
      <c r="AB27" s="47" t="s">
        <v>95</v>
      </c>
    </row>
  </sheetData>
  <mergeCells count="1">
    <mergeCell ref="Z18:AA18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19050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2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3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4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15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16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17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18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19" name="Button 27">
              <controlPr defaultSize="0" print="0" autoFill="0" autoPict="0" macro="[0]!Clear_Inset">
                <anchor moveWithCells="1" sizeWithCells="1">
                  <from>
                    <xdr:col>25</xdr:col>
                    <xdr:colOff>600075</xdr:colOff>
                    <xdr:row>22</xdr:row>
                    <xdr:rowOff>180975</xdr:rowOff>
                  </from>
                  <to>
                    <xdr:col>26</xdr:col>
                    <xdr:colOff>600075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20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28575</xdr:colOff>
                    <xdr:row>0</xdr:row>
                    <xdr:rowOff>57150</xdr:rowOff>
                  </from>
                  <to>
                    <xdr:col>28</xdr:col>
                    <xdr:colOff>447675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21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28575</xdr:colOff>
                    <xdr:row>2</xdr:row>
                    <xdr:rowOff>190500</xdr:rowOff>
                  </from>
                  <to>
                    <xdr:col>28</xdr:col>
                    <xdr:colOff>447675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22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28575</xdr:colOff>
                    <xdr:row>4</xdr:row>
                    <xdr:rowOff>200025</xdr:rowOff>
                  </from>
                  <to>
                    <xdr:col>28</xdr:col>
                    <xdr:colOff>447675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23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28575</xdr:colOff>
                    <xdr:row>11</xdr:row>
                    <xdr:rowOff>0</xdr:rowOff>
                  </from>
                  <to>
                    <xdr:col>28</xdr:col>
                    <xdr:colOff>447675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24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25" name="Button 35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26" name="Button 36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27" name="Button 37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104775</xdr:rowOff>
                  </from>
                  <to>
                    <xdr:col>25</xdr:col>
                    <xdr:colOff>600075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28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7" r:id="rId29" name="Button 39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29</xdr:col>
                    <xdr:colOff>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2" r:id="rId30" name="Button 44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19050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3" r:id="rId31" name="Button 45">
              <controlPr defaultSize="0" print="0" autoFill="0" autoPict="0" macro="[0]!ChromatogramsKillLabels">
                <anchor moveWithCells="1" sizeWithCells="1">
                  <from>
                    <xdr:col>27</xdr:col>
                    <xdr:colOff>9525</xdr:colOff>
                    <xdr:row>13</xdr:row>
                    <xdr:rowOff>152400</xdr:rowOff>
                  </from>
                  <to>
                    <xdr:col>29</xdr:col>
                    <xdr:colOff>9525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4" r:id="rId32" name="Button 46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38100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5" r:id="rId33" name="Button 1">
              <controlPr defaultSize="0" print="0" autoFill="0" autoPict="0" macro="[0]!GenerateUVGrid">
                <anchor moveWithCells="1" sizeWithCells="1">
                  <from>
                    <xdr:col>25</xdr:col>
                    <xdr:colOff>9525</xdr:colOff>
                    <xdr:row>34</xdr:row>
                    <xdr:rowOff>142875</xdr:rowOff>
                  </from>
                  <to>
                    <xdr:col>29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6" r:id="rId34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7" r:id="rId35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8" r:id="rId36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1" r:id="rId37" name="Option Button 53">
              <controlPr defaultSize="0" autoFill="0" autoLine="0" autoPict="0">
                <anchor moveWithCells="1">
                  <from>
                    <xdr:col>24</xdr:col>
                    <xdr:colOff>600075</xdr:colOff>
                    <xdr:row>27</xdr:row>
                    <xdr:rowOff>0</xdr:rowOff>
                  </from>
                  <to>
                    <xdr:col>26</xdr:col>
                    <xdr:colOff>600075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2" r:id="rId38" name="Option Button 54">
              <controlPr defaultSize="0" autoFill="0" autoLine="0" autoPict="0">
                <anchor moveWithCells="1">
                  <from>
                    <xdr:col>24</xdr:col>
                    <xdr:colOff>600075</xdr:colOff>
                    <xdr:row>28</xdr:row>
                    <xdr:rowOff>0</xdr:rowOff>
                  </from>
                  <to>
                    <xdr:col>26</xdr:col>
                    <xdr:colOff>600075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3" r:id="rId39" name="Option Button 55">
              <controlPr defaultSize="0" autoFill="0" autoLine="0" autoPict="0">
                <anchor moveWithCells="1">
                  <from>
                    <xdr:col>24</xdr:col>
                    <xdr:colOff>600075</xdr:colOff>
                    <xdr:row>29</xdr:row>
                    <xdr:rowOff>9525</xdr:rowOff>
                  </from>
                  <to>
                    <xdr:col>26</xdr:col>
                    <xdr:colOff>600075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4" r:id="rId40" name="Option Button 56">
              <controlPr defaultSize="0" autoFill="0" autoLine="0" autoPict="0">
                <anchor moveWithCells="1">
                  <from>
                    <xdr:col>24</xdr:col>
                    <xdr:colOff>600075</xdr:colOff>
                    <xdr:row>30</xdr:row>
                    <xdr:rowOff>19050</xdr:rowOff>
                  </from>
                  <to>
                    <xdr:col>26</xdr:col>
                    <xdr:colOff>600075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6" r:id="rId41" name="Button 58">
              <controlPr defaultSize="0" print="0" autoFill="0" autoPict="0" macro="[0]!NextClass">
                <anchor moveWithCells="1" sizeWithCells="1">
                  <from>
                    <xdr:col>27</xdr:col>
                    <xdr:colOff>304800</xdr:colOff>
                    <xdr:row>17</xdr:row>
                    <xdr:rowOff>9525</xdr:rowOff>
                  </from>
                  <to>
                    <xdr:col>28</xdr:col>
                    <xdr:colOff>600075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7" r:id="rId42" name="Check Box 59">
              <controlPr defaultSize="0" autoFill="0" autoLine="0" autoPict="0">
                <anchor moveWithCells="1">
                  <from>
                    <xdr:col>27</xdr:col>
                    <xdr:colOff>9525</xdr:colOff>
                    <xdr:row>26</xdr:row>
                    <xdr:rowOff>171450</xdr:rowOff>
                  </from>
                  <to>
                    <xdr:col>29</xdr:col>
                    <xdr:colOff>9525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0" r:id="rId43" name="Button 62">
              <controlPr defaultSize="0" print="0" autoFill="0" autoPict="0" macro="[0]!UpdateUVGrid">
                <anchor moveWithCells="1" sizeWithCells="1">
                  <from>
                    <xdr:col>25</xdr:col>
                    <xdr:colOff>19050</xdr:colOff>
                    <xdr:row>31</xdr:row>
                    <xdr:rowOff>171450</xdr:rowOff>
                  </from>
                  <to>
                    <xdr:col>29</xdr:col>
                    <xdr:colOff>0</xdr:colOff>
                    <xdr:row>34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44" name="Button 63">
              <controlPr defaultSize="0" print="0" autoFill="0" autoPict="0" macro="[0]!Base_Allchromatograms">
                <anchor moveWithCells="1" sizeWithCells="1">
                  <from>
                    <xdr:col>28</xdr:col>
                    <xdr:colOff>457200</xdr:colOff>
                    <xdr:row>0</xdr:row>
                    <xdr:rowOff>57150</xdr:rowOff>
                  </from>
                  <to>
                    <xdr:col>29</xdr:col>
                    <xdr:colOff>266700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2" r:id="rId45" name="Button 64">
              <controlPr defaultSize="0" print="0" autoFill="0" autoPict="0" macro="[0]!Base_210">
                <anchor moveWithCells="1" sizeWithCells="1">
                  <from>
                    <xdr:col>28</xdr:col>
                    <xdr:colOff>457200</xdr:colOff>
                    <xdr:row>2</xdr:row>
                    <xdr:rowOff>190500</xdr:rowOff>
                  </from>
                  <to>
                    <xdr:col>29</xdr:col>
                    <xdr:colOff>266700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46" name="Button 65">
              <controlPr defaultSize="0" print="0" autoFill="0" autoPict="0" macro="[0]!Base_254">
                <anchor moveWithCells="1" sizeWithCells="1">
                  <from>
                    <xdr:col>28</xdr:col>
                    <xdr:colOff>457200</xdr:colOff>
                    <xdr:row>4</xdr:row>
                    <xdr:rowOff>200025</xdr:rowOff>
                  </from>
                  <to>
                    <xdr:col>29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47" name="Button 68">
              <controlPr defaultSize="0" print="0" autoFill="0" autoPict="0" macro="[0]!Base_Labels">
                <anchor moveWithCells="1" sizeWithCells="1">
                  <from>
                    <xdr:col>28</xdr:col>
                    <xdr:colOff>466725</xdr:colOff>
                    <xdr:row>11</xdr:row>
                    <xdr:rowOff>0</xdr:rowOff>
                  </from>
                  <to>
                    <xdr:col>29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7" r:id="rId48" name="Check Box 69">
              <controlPr defaultSize="0" autoFill="0" autoLine="0" autoPict="0">
                <anchor moveWithCells="1">
                  <from>
                    <xdr:col>27</xdr:col>
                    <xdr:colOff>209550</xdr:colOff>
                    <xdr:row>27</xdr:row>
                    <xdr:rowOff>180975</xdr:rowOff>
                  </from>
                  <to>
                    <xdr:col>29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49" name="Check Box 70">
              <controlPr defaultSize="0" autoFill="0" autoLine="0" autoPict="0">
                <anchor moveWithCells="1">
                  <from>
                    <xdr:col>27</xdr:col>
                    <xdr:colOff>209550</xdr:colOff>
                    <xdr:row>29</xdr:row>
                    <xdr:rowOff>0</xdr:rowOff>
                  </from>
                  <to>
                    <xdr:col>29</xdr:col>
                    <xdr:colOff>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50" name="Button 71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114300</xdr:rowOff>
                  </from>
                  <to>
                    <xdr:col>27</xdr:col>
                    <xdr:colOff>381000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0" r:id="rId51" name="Button 72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114300</xdr:rowOff>
                  </from>
                  <to>
                    <xdr:col>25</xdr:col>
                    <xdr:colOff>600075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52" name="Button 73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114300</xdr:rowOff>
                  </from>
                  <to>
                    <xdr:col>25</xdr:col>
                    <xdr:colOff>228600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53" name="Button 74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114300</xdr:rowOff>
                  </from>
                  <to>
                    <xdr:col>28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4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4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6"/>
  <dimension ref="T1:AC27"/>
  <sheetViews>
    <sheetView zoomScaleNormal="100" workbookViewId="0">
      <selection activeCell="AA21" sqref="AA21"/>
    </sheetView>
  </sheetViews>
  <sheetFormatPr defaultColWidth="9.140625" defaultRowHeight="15" x14ac:dyDescent="0.25"/>
  <cols>
    <col min="1" max="16384" width="9.140625" style="24"/>
  </cols>
  <sheetData>
    <row r="1" spans="22:28" ht="15.75" thickBot="1" x14ac:dyDescent="0.3">
      <c r="Z1" s="42" t="s">
        <v>30</v>
      </c>
      <c r="AB1" s="42" t="s">
        <v>19</v>
      </c>
    </row>
    <row r="2" spans="22:28" ht="15.75" thickBot="1" x14ac:dyDescent="0.3">
      <c r="Z2" s="25">
        <v>1.5</v>
      </c>
      <c r="AB2" s="25">
        <v>5</v>
      </c>
    </row>
    <row r="3" spans="22:28" ht="15.75" thickBot="1" x14ac:dyDescent="0.3"/>
    <row r="4" spans="22:28" ht="15.75" thickBot="1" x14ac:dyDescent="0.3">
      <c r="AA4" s="43"/>
    </row>
    <row r="5" spans="22:28" ht="15.75" thickBot="1" x14ac:dyDescent="0.3"/>
    <row r="6" spans="22:28" ht="15.75" thickBot="1" x14ac:dyDescent="0.3">
      <c r="AA6" s="44"/>
    </row>
    <row r="8" spans="22:28" x14ac:dyDescent="0.25">
      <c r="AA8" s="23"/>
    </row>
    <row r="9" spans="22:28" x14ac:dyDescent="0.25">
      <c r="AA9" s="23"/>
    </row>
    <row r="10" spans="22:28" x14ac:dyDescent="0.25">
      <c r="AA10" s="23"/>
    </row>
    <row r="11" spans="22:28" ht="15.75" thickBot="1" x14ac:dyDescent="0.3"/>
    <row r="12" spans="22:28" ht="15.75" thickBot="1" x14ac:dyDescent="0.3">
      <c r="Z12" s="25">
        <v>100</v>
      </c>
    </row>
    <row r="13" spans="22:28" ht="15.75" thickBot="1" x14ac:dyDescent="0.3">
      <c r="V13" s="89" t="s">
        <v>116</v>
      </c>
      <c r="W13" s="1"/>
      <c r="X13" s="1"/>
      <c r="Y13" s="1"/>
    </row>
    <row r="14" spans="22:28" ht="15.75" thickBot="1" x14ac:dyDescent="0.3">
      <c r="V14" s="88" t="s">
        <v>104</v>
      </c>
      <c r="W14" s="2">
        <v>200</v>
      </c>
      <c r="X14" s="2">
        <v>500</v>
      </c>
      <c r="Y14" s="50" t="s">
        <v>83</v>
      </c>
      <c r="Z14" s="45"/>
    </row>
    <row r="15" spans="22:28" ht="15.75" thickBot="1" x14ac:dyDescent="0.3">
      <c r="Y15" s="91" t="s">
        <v>111</v>
      </c>
      <c r="Z15" s="25">
        <v>0.5</v>
      </c>
      <c r="AA15" s="25">
        <v>10</v>
      </c>
      <c r="AB15" s="47" t="s">
        <v>108</v>
      </c>
    </row>
    <row r="16" spans="22:28" ht="15.75" thickBot="1" x14ac:dyDescent="0.3">
      <c r="V16" s="42" t="s">
        <v>114</v>
      </c>
      <c r="W16" s="42" t="s">
        <v>115</v>
      </c>
      <c r="X16" s="42" t="s">
        <v>109</v>
      </c>
      <c r="Y16" s="92" t="s">
        <v>113</v>
      </c>
      <c r="Z16" s="25">
        <v>200</v>
      </c>
      <c r="AA16" s="25">
        <v>600</v>
      </c>
      <c r="AB16" s="47" t="s">
        <v>83</v>
      </c>
    </row>
    <row r="17" spans="20:29" ht="15.75" thickBot="1" x14ac:dyDescent="0.3">
      <c r="V17" s="25">
        <v>-20</v>
      </c>
      <c r="W17" s="25">
        <v>20</v>
      </c>
      <c r="X17" s="25">
        <v>4</v>
      </c>
      <c r="Y17" s="47" t="s">
        <v>83</v>
      </c>
    </row>
    <row r="18" spans="20:29" ht="15.75" thickBot="1" x14ac:dyDescent="0.3">
      <c r="Z18" s="90"/>
      <c r="AA18" s="90"/>
      <c r="AB18" s="46"/>
    </row>
    <row r="19" spans="20:29" ht="15.75" thickBot="1" x14ac:dyDescent="0.3">
      <c r="V19" s="25">
        <v>-20</v>
      </c>
      <c r="W19" s="25">
        <v>20</v>
      </c>
      <c r="X19" s="25">
        <v>5</v>
      </c>
      <c r="Y19" s="47" t="s">
        <v>19</v>
      </c>
    </row>
    <row r="20" spans="20:29" ht="15.75" thickBot="1" x14ac:dyDescent="0.3"/>
    <row r="21" spans="20:29" ht="15.75" thickBot="1" x14ac:dyDescent="0.3">
      <c r="V21" s="93">
        <v>0.9</v>
      </c>
      <c r="W21" s="93">
        <v>1.1000000000000001</v>
      </c>
      <c r="X21" s="25">
        <v>0.05</v>
      </c>
      <c r="Y21" s="47" t="s">
        <v>30</v>
      </c>
      <c r="AA21" s="25">
        <v>0</v>
      </c>
    </row>
    <row r="23" spans="20:29" x14ac:dyDescent="0.25">
      <c r="T23" s="47" t="s">
        <v>112</v>
      </c>
      <c r="U23" s="47" t="s">
        <v>9</v>
      </c>
      <c r="V23" s="47" t="s">
        <v>111</v>
      </c>
      <c r="W23" s="47" t="s">
        <v>90</v>
      </c>
      <c r="Z23" s="47"/>
      <c r="AC23" s="47" t="s">
        <v>130</v>
      </c>
    </row>
    <row r="25" spans="20:29" x14ac:dyDescent="0.25">
      <c r="Z25" s="46"/>
      <c r="AA25" s="41"/>
    </row>
    <row r="27" spans="20:29" x14ac:dyDescent="0.25">
      <c r="Z27" s="47"/>
      <c r="AB27" s="47"/>
    </row>
  </sheetData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16448" r:id="rId3" name="ListBox1">
          <controlPr defaultSize="0" autoLine="0" autoPict="0" r:id="rId4">
            <anchor moveWithCells="1">
              <from>
                <xdr:col>18</xdr:col>
                <xdr:colOff>552450</xdr:colOff>
                <xdr:row>23</xdr:row>
                <xdr:rowOff>9525</xdr:rowOff>
              </from>
              <to>
                <xdr:col>28</xdr:col>
                <xdr:colOff>542925</xdr:colOff>
                <xdr:row>35</xdr:row>
                <xdr:rowOff>180975</xdr:rowOff>
              </to>
            </anchor>
          </controlPr>
        </control>
      </mc:Choice>
      <mc:Fallback>
        <control shapeId="16448" r:id="rId3" name="ListBox1"/>
      </mc:Fallback>
    </mc:AlternateContent>
    <mc:AlternateContent xmlns:mc="http://schemas.openxmlformats.org/markup-compatibility/2006">
      <mc:Choice Requires="x14">
        <control shapeId="16385" r:id="rId5" name="Check Box 1">
          <controlPr defaultSize="0" autoFill="0" autoLine="0" autoPict="0">
            <anchor moveWithCells="1">
              <from>
                <xdr:col>26</xdr:col>
                <xdr:colOff>9525</xdr:colOff>
                <xdr:row>3</xdr:row>
                <xdr:rowOff>9525</xdr:rowOff>
              </from>
              <to>
                <xdr:col>26</xdr:col>
                <xdr:colOff>600075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6" r:id="rId6" name="Check Box 2">
          <controlPr defaultSize="0" autoFill="0" autoLine="0" autoPict="0">
            <anchor moveWithCells="1">
              <from>
                <xdr:col>26</xdr:col>
                <xdr:colOff>9525</xdr:colOff>
                <xdr:row>4</xdr:row>
                <xdr:rowOff>180975</xdr:rowOff>
              </from>
              <to>
                <xdr:col>26</xdr:col>
                <xdr:colOff>600075</xdr:colOff>
                <xdr:row>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7" r:id="rId7" name="Check Box 3">
          <controlPr defaultSize="0" autoFill="0" autoLine="0" autoPict="0">
            <anchor moveWithCells="1">
              <from>
                <xdr:col>26</xdr:col>
                <xdr:colOff>9525</xdr:colOff>
                <xdr:row>7</xdr:row>
                <xdr:rowOff>0</xdr:rowOff>
              </from>
              <to>
                <xdr:col>26</xdr:col>
                <xdr:colOff>600075</xdr:colOff>
                <xdr:row>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8" r:id="rId8" name="Check Box 4">
          <controlPr defaultSize="0" autoFill="0" autoLine="0" autoPict="0">
            <anchor moveWithCells="1">
              <from>
                <xdr:col>26</xdr:col>
                <xdr:colOff>9525</xdr:colOff>
                <xdr:row>9</xdr:row>
                <xdr:rowOff>0</xdr:rowOff>
              </from>
              <to>
                <xdr:col>26</xdr:col>
                <xdr:colOff>600075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9" r:id="rId9" name="Button 5">
          <controlPr defaultSize="0" print="0" autoFill="0" autoPict="0" macro="[0]!Chromatograms_Click">
            <anchor moveWithCells="1" sizeWithCells="1">
              <from>
                <xdr:col>28</xdr:col>
                <xdr:colOff>0</xdr:colOff>
                <xdr:row>14</xdr:row>
                <xdr:rowOff>9525</xdr:rowOff>
              </from>
              <to>
                <xdr:col>29</xdr:col>
                <xdr:colOff>133350</xdr:colOff>
                <xdr:row>16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0" r:id="rId10" name="Button 6">
          <controlPr defaultSize="0" print="0" autoFill="0" autoPict="0" macro="[0]!DAD_A_Small">
            <anchor moveWithCells="1" sizeWithCells="1">
              <from>
                <xdr:col>25</xdr:col>
                <xdr:colOff>0</xdr:colOff>
                <xdr:row>3</xdr:row>
                <xdr:rowOff>0</xdr:rowOff>
              </from>
              <to>
                <xdr:col>25</xdr:col>
                <xdr:colOff>285750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1" r:id="rId11" name="Button 7">
          <controlPr defaultSize="0" print="0" autoFill="0" autoPict="0" macro="[0]!DAD_A_Big">
            <anchor moveWithCells="1" sizeWithCells="1">
              <from>
                <xdr:col>25</xdr:col>
                <xdr:colOff>323850</xdr:colOff>
                <xdr:row>3</xdr:row>
                <xdr:rowOff>0</xdr:rowOff>
              </from>
              <to>
                <xdr:col>25</xdr:col>
                <xdr:colOff>609600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2" r:id="rId12" name="Button 8">
          <controlPr defaultSize="0" print="0" autoFill="0" autoPict="0" macro="[0]!DAD_B_Small">
            <anchor moveWithCells="1" sizeWithCells="1">
              <from>
                <xdr:col>24</xdr:col>
                <xdr:colOff>609600</xdr:colOff>
                <xdr:row>5</xdr:row>
                <xdr:rowOff>0</xdr:rowOff>
              </from>
              <to>
                <xdr:col>25</xdr:col>
                <xdr:colOff>285750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3" r:id="rId13" name="Button 9">
          <controlPr defaultSize="0" print="0" autoFill="0" autoPict="0" macro="[0]!DAD_B_Big">
            <anchor moveWithCells="1" sizeWithCells="1">
              <from>
                <xdr:col>25</xdr:col>
                <xdr:colOff>323850</xdr:colOff>
                <xdr:row>5</xdr:row>
                <xdr:rowOff>0</xdr:rowOff>
              </from>
              <to>
                <xdr:col>25</xdr:col>
                <xdr:colOff>609600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8" r:id="rId14" name="Button 14">
          <controlPr defaultSize="0" print="0" autoFill="0" autoPict="0" macro="[0]!DAD_A_Down">
            <anchor moveWithCells="1" sizeWithCells="1">
              <from>
                <xdr:col>27</xdr:col>
                <xdr:colOff>9525</xdr:colOff>
                <xdr:row>2</xdr:row>
                <xdr:rowOff>190500</xdr:rowOff>
              </from>
              <to>
                <xdr:col>27</xdr:col>
                <xdr:colOff>295275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9" r:id="rId15" name="Button 15">
          <controlPr defaultSize="0" print="0" autoFill="0" autoPict="0" macro="[0]!DAD_A_Up">
            <anchor moveWithCells="1" sizeWithCells="1">
              <from>
                <xdr:col>27</xdr:col>
                <xdr:colOff>323850</xdr:colOff>
                <xdr:row>2</xdr:row>
                <xdr:rowOff>190500</xdr:rowOff>
              </from>
              <to>
                <xdr:col>28</xdr:col>
                <xdr:colOff>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0" r:id="rId16" name="Button 16">
          <controlPr defaultSize="0" print="0" autoFill="0" autoPict="0" macro="[0]!DAD_B_Down">
            <anchor moveWithCells="1" sizeWithCells="1">
              <from>
                <xdr:col>27</xdr:col>
                <xdr:colOff>9525</xdr:colOff>
                <xdr:row>4</xdr:row>
                <xdr:rowOff>200025</xdr:rowOff>
              </from>
              <to>
                <xdr:col>27</xdr:col>
                <xdr:colOff>295275</xdr:colOff>
                <xdr:row>5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1" r:id="rId17" name="Button 17">
          <controlPr defaultSize="0" print="0" autoFill="0" autoPict="0" macro="[0]!DAD_B_Up">
            <anchor moveWithCells="1" sizeWithCells="1">
              <from>
                <xdr:col>27</xdr:col>
                <xdr:colOff>323850</xdr:colOff>
                <xdr:row>4</xdr:row>
                <xdr:rowOff>200025</xdr:rowOff>
              </from>
              <to>
                <xdr:col>28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6" r:id="rId18" name="Check Box 22">
          <controlPr defaultSize="0" autoFill="0" autoLine="0" autoPict="0">
            <anchor moveWithCells="1">
              <from>
                <xdr:col>26</xdr:col>
                <xdr:colOff>19050</xdr:colOff>
                <xdr:row>11</xdr:row>
                <xdr:rowOff>0</xdr:rowOff>
              </from>
              <to>
                <xdr:col>27</xdr:col>
                <xdr:colOff>0</xdr:colOff>
                <xdr:row>11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7" r:id="rId19" name="Button 23">
          <controlPr defaultSize="0" print="0" autoFill="0" autoPict="0" macro="[0]!PeakNumDOWN">
            <anchor moveWithCells="1" sizeWithCells="1">
              <from>
                <xdr:col>27</xdr:col>
                <xdr:colOff>9525</xdr:colOff>
                <xdr:row>10</xdr:row>
                <xdr:rowOff>180975</xdr:rowOff>
              </from>
              <to>
                <xdr:col>27</xdr:col>
                <xdr:colOff>295275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8" r:id="rId20" name="Button 24">
          <controlPr defaultSize="0" print="0" autoFill="0" autoPict="0" macro="[0]!PeakNumUP">
            <anchor moveWithCells="1" sizeWithCells="1">
              <from>
                <xdr:col>27</xdr:col>
                <xdr:colOff>323850</xdr:colOff>
                <xdr:row>10</xdr:row>
                <xdr:rowOff>180975</xdr:rowOff>
              </from>
              <to>
                <xdr:col>28</xdr:col>
                <xdr:colOff>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0" r:id="rId21" name="Button 28">
          <controlPr defaultSize="0" print="0" autoFill="0" autoPict="0" macro="[0]!Reset_Allchromatograms">
            <anchor moveWithCells="1" sizeWithCells="1">
              <from>
                <xdr:col>28</xdr:col>
                <xdr:colOff>28575</xdr:colOff>
                <xdr:row>0</xdr:row>
                <xdr:rowOff>57150</xdr:rowOff>
              </from>
              <to>
                <xdr:col>28</xdr:col>
                <xdr:colOff>447675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1" r:id="rId22" name="Button 29">
          <controlPr defaultSize="0" print="0" autoFill="0" autoPict="0" macro="[0]!Reset_210">
            <anchor moveWithCells="1" sizeWithCells="1">
              <from>
                <xdr:col>28</xdr:col>
                <xdr:colOff>28575</xdr:colOff>
                <xdr:row>2</xdr:row>
                <xdr:rowOff>190500</xdr:rowOff>
              </from>
              <to>
                <xdr:col>28</xdr:col>
                <xdr:colOff>447675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2" r:id="rId23" name="Button 30">
          <controlPr defaultSize="0" print="0" autoFill="0" autoPict="0" macro="[0]!Reset_254">
            <anchor moveWithCells="1" sizeWithCells="1">
              <from>
                <xdr:col>28</xdr:col>
                <xdr:colOff>28575</xdr:colOff>
                <xdr:row>4</xdr:row>
                <xdr:rowOff>200025</xdr:rowOff>
              </from>
              <to>
                <xdr:col>28</xdr:col>
                <xdr:colOff>447675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5" r:id="rId24" name="Button 33">
          <controlPr defaultSize="0" print="0" autoFill="0" autoPict="0" macro="[0]!Reset_Labels">
            <anchor moveWithCells="1" sizeWithCells="1">
              <from>
                <xdr:col>28</xdr:col>
                <xdr:colOff>28575</xdr:colOff>
                <xdr:row>11</xdr:row>
                <xdr:rowOff>0</xdr:rowOff>
              </from>
              <to>
                <xdr:col>28</xdr:col>
                <xdr:colOff>447675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0" r:id="rId25" name="Check Box 39">
          <controlPr defaultSize="0" autoFill="0" autoLine="0" autoPict="0">
            <anchor moveWithCells="1">
              <from>
                <xdr:col>28</xdr:col>
                <xdr:colOff>9525</xdr:colOff>
                <xdr:row>20</xdr:row>
                <xdr:rowOff>9525</xdr:rowOff>
              </from>
              <to>
                <xdr:col>29</xdr:col>
                <xdr:colOff>152400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6" r:id="rId26" name="Check Box 41">
          <controlPr defaultSize="0" autoFill="0" autoLine="0" autoPict="0">
            <anchor moveWithCells="1">
              <from>
                <xdr:col>25</xdr:col>
                <xdr:colOff>9525</xdr:colOff>
                <xdr:row>12</xdr:row>
                <xdr:rowOff>85725</xdr:rowOff>
              </from>
              <to>
                <xdr:col>25</xdr:col>
                <xdr:colOff>600075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7" r:id="rId27" name="Check Box 42">
          <controlPr defaultSize="0" autoFill="0" autoLine="0" autoPict="0">
            <anchor moveWithCells="1">
              <from>
                <xdr:col>25</xdr:col>
                <xdr:colOff>600075</xdr:colOff>
                <xdr:row>12</xdr:row>
                <xdr:rowOff>85725</xdr:rowOff>
              </from>
              <to>
                <xdr:col>26</xdr:col>
                <xdr:colOff>581025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8" r:id="rId28" name="Check Box 43">
          <controlPr defaultSize="0" autoFill="0" autoLine="0" autoPict="0">
            <anchor moveWithCells="1">
              <from>
                <xdr:col>27</xdr:col>
                <xdr:colOff>0</xdr:colOff>
                <xdr:row>12</xdr:row>
                <xdr:rowOff>85725</xdr:rowOff>
              </from>
              <to>
                <xdr:col>27</xdr:col>
                <xdr:colOff>590550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6" r:id="rId29" name="Button 50">
          <controlPr defaultSize="0" print="0" autoFill="0" autoPict="0" macro="[0]!Base_Allchromatograms">
            <anchor moveWithCells="1" sizeWithCells="1">
              <from>
                <xdr:col>28</xdr:col>
                <xdr:colOff>457200</xdr:colOff>
                <xdr:row>0</xdr:row>
                <xdr:rowOff>57150</xdr:rowOff>
              </from>
              <to>
                <xdr:col>29</xdr:col>
                <xdr:colOff>266700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7" r:id="rId30" name="Button 51">
          <controlPr defaultSize="0" print="0" autoFill="0" autoPict="0" macro="[0]!Base_210">
            <anchor moveWithCells="1" sizeWithCells="1">
              <from>
                <xdr:col>28</xdr:col>
                <xdr:colOff>457200</xdr:colOff>
                <xdr:row>2</xdr:row>
                <xdr:rowOff>190500</xdr:rowOff>
              </from>
              <to>
                <xdr:col>29</xdr:col>
                <xdr:colOff>266700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8" r:id="rId31" name="Button 52">
          <controlPr defaultSize="0" print="0" autoFill="0" autoPict="0" macro="[0]!Base_254">
            <anchor moveWithCells="1" sizeWithCells="1">
              <from>
                <xdr:col>28</xdr:col>
                <xdr:colOff>457200</xdr:colOff>
                <xdr:row>4</xdr:row>
                <xdr:rowOff>200025</xdr:rowOff>
              </from>
              <to>
                <xdr:col>29</xdr:col>
                <xdr:colOff>266700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1" r:id="rId32" name="Button 55">
          <controlPr defaultSize="0" print="0" autoFill="0" autoPict="0" macro="[0]!Base_Labels">
            <anchor moveWithCells="1" sizeWithCells="1">
              <from>
                <xdr:col>28</xdr:col>
                <xdr:colOff>466725</xdr:colOff>
                <xdr:row>11</xdr:row>
                <xdr:rowOff>0</xdr:rowOff>
              </from>
              <to>
                <xdr:col>29</xdr:col>
                <xdr:colOff>276225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4" r:id="rId33" name="Button 60">
          <controlPr defaultSize="0" print="0" autoFill="0" autoPict="0" macro="[0]!NextTraceOne">
            <anchor moveWithCells="1" sizeWithCells="1">
              <from>
                <xdr:col>27</xdr:col>
                <xdr:colOff>19050</xdr:colOff>
                <xdr:row>19</xdr:row>
                <xdr:rowOff>114300</xdr:rowOff>
              </from>
              <to>
                <xdr:col>27</xdr:col>
                <xdr:colOff>381000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5" r:id="rId34" name="Button 61">
          <controlPr defaultSize="0" print="0" autoFill="0" autoPict="0" macro="[0]!PreviousTraceOne">
            <anchor moveWithCells="1" sizeWithCells="1">
              <from>
                <xdr:col>25</xdr:col>
                <xdr:colOff>238125</xdr:colOff>
                <xdr:row>19</xdr:row>
                <xdr:rowOff>114300</xdr:rowOff>
              </from>
              <to>
                <xdr:col>25</xdr:col>
                <xdr:colOff>600075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6" r:id="rId35" name="Button 62">
          <controlPr defaultSize="0" print="0" autoFill="0" autoPict="0" macro="[0]!PreviousTraceTen">
            <anchor moveWithCells="1" sizeWithCells="1">
              <from>
                <xdr:col>25</xdr:col>
                <xdr:colOff>9525</xdr:colOff>
                <xdr:row>19</xdr:row>
                <xdr:rowOff>114300</xdr:rowOff>
              </from>
              <to>
                <xdr:col>25</xdr:col>
                <xdr:colOff>228600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7" r:id="rId36" name="Button 63">
          <controlPr defaultSize="0" print="0" autoFill="0" autoPict="0" macro="[0]!NextTraceTen">
            <anchor moveWithCells="1" sizeWithCells="1">
              <from>
                <xdr:col>27</xdr:col>
                <xdr:colOff>390525</xdr:colOff>
                <xdr:row>19</xdr:row>
                <xdr:rowOff>114300</xdr:rowOff>
              </from>
              <to>
                <xdr:col>28</xdr:col>
                <xdr:colOff>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0" r:id="rId37" name="Button 66">
          <controlPr defaultSize="0" print="0" autoFill="0" autoPict="0" macro="[0]!UVSearchOne">
            <anchor moveWithCells="1" sizeWithCells="1">
              <from>
                <xdr:col>25</xdr:col>
                <xdr:colOff>609600</xdr:colOff>
                <xdr:row>17</xdr:row>
                <xdr:rowOff>0</xdr:rowOff>
              </from>
              <to>
                <xdr:col>26</xdr:col>
                <xdr:colOff>609600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1" r:id="rId38" name="Button 67">
          <controlPr defaultSize="0" print="0" autoFill="0" autoPict="0" macro="[0]!Clear_Inset">
            <anchor moveWithCells="1" sizeWithCells="1">
              <from>
                <xdr:col>27</xdr:col>
                <xdr:colOff>19050</xdr:colOff>
                <xdr:row>17</xdr:row>
                <xdr:rowOff>0</xdr:rowOff>
              </from>
              <to>
                <xdr:col>28</xdr:col>
                <xdr:colOff>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2" r:id="rId39" name="Button 68">
          <controlPr defaultSize="0" print="0" autoFill="0" autoPict="0" macro="[0]!KeepDbaseTrace">
            <anchor moveWithCells="1" sizeWithCells="1">
              <from>
                <xdr:col>25</xdr:col>
                <xdr:colOff>9525</xdr:colOff>
                <xdr:row>17</xdr:row>
                <xdr:rowOff>0</xdr:rowOff>
              </from>
              <to>
                <xdr:col>25</xdr:col>
                <xdr:colOff>590550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7" r:id="rId40" name="Check Box 73">
          <controlPr defaultSize="0" autoFill="0" autoLine="0" autoPict="0">
            <anchor moveWithCells="1">
              <from>
                <xdr:col>19</xdr:col>
                <xdr:colOff>0</xdr:colOff>
                <xdr:row>16</xdr:row>
                <xdr:rowOff>0</xdr:rowOff>
              </from>
              <to>
                <xdr:col>20</xdr:col>
                <xdr:colOff>466725</xdr:colOff>
                <xdr:row>17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8" r:id="rId41" name="Check Box 74">
          <controlPr defaultSize="0" autoFill="0" autoLine="0" autoPict="0">
            <anchor moveWithCells="1">
              <from>
                <xdr:col>19</xdr:col>
                <xdr:colOff>0</xdr:colOff>
                <xdr:row>18</xdr:row>
                <xdr:rowOff>0</xdr:rowOff>
              </from>
              <to>
                <xdr:col>20</xdr:col>
                <xdr:colOff>476250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9" r:id="rId42" name="Check Box 75">
          <controlPr defaultSize="0" autoFill="0" autoLine="0" autoPict="0">
            <anchor moveWithCells="1">
              <from>
                <xdr:col>19</xdr:col>
                <xdr:colOff>0</xdr:colOff>
                <xdr:row>20</xdr:row>
                <xdr:rowOff>0</xdr:rowOff>
              </from>
              <to>
                <xdr:col>20</xdr:col>
                <xdr:colOff>476250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0" r:id="rId43" name="Check Box 76">
          <controlPr defaultSize="0" autoFill="0" autoLine="0" autoPict="0">
            <anchor moveWithCells="1">
              <from>
                <xdr:col>28</xdr:col>
                <xdr:colOff>9525</xdr:colOff>
                <xdr:row>17</xdr:row>
                <xdr:rowOff>0</xdr:rowOff>
              </from>
              <to>
                <xdr:col>29</xdr:col>
                <xdr:colOff>266700</xdr:colOff>
                <xdr:row>18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1" r:id="rId44" name="Check Box 77">
          <controlPr defaultSize="0" autoFill="0" autoLine="0" autoPict="0">
            <anchor moveWithCells="1">
              <from>
                <xdr:col>28</xdr:col>
                <xdr:colOff>9525</xdr:colOff>
                <xdr:row>18</xdr:row>
                <xdr:rowOff>0</xdr:rowOff>
              </from>
              <to>
                <xdr:col>29</xdr:col>
                <xdr:colOff>266700</xdr:colOff>
                <xdr:row>19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500-000000000000}">
          <x14:formula1>
            <xm:f>Summary!$K$2:$K$9</xm:f>
          </x14:formula1>
          <xm:sqref>AB18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HX1"/>
  <sheetViews>
    <sheetView workbookViewId="0"/>
  </sheetViews>
  <sheetFormatPr defaultRowHeight="15" x14ac:dyDescent="0.25"/>
  <cols>
    <col min="1" max="1" width="56.5703125" customWidth="1"/>
    <col min="2" max="2" width="13.28515625" customWidth="1"/>
    <col min="3" max="4" width="43.140625" customWidth="1"/>
    <col min="5" max="5" width="17.42578125" customWidth="1"/>
    <col min="232" max="232" width="23.140625" customWidth="1"/>
  </cols>
  <sheetData>
    <row r="1" spans="1:232" x14ac:dyDescent="0.25">
      <c r="A1" s="104"/>
      <c r="B1" s="5" t="s">
        <v>93</v>
      </c>
      <c r="C1" s="5" t="s">
        <v>90</v>
      </c>
      <c r="D1" s="5" t="s">
        <v>130</v>
      </c>
      <c r="E1" s="5" t="s">
        <v>92</v>
      </c>
      <c r="F1" s="84">
        <v>190</v>
      </c>
      <c r="G1" s="84">
        <v>192</v>
      </c>
      <c r="H1" s="84">
        <v>194</v>
      </c>
      <c r="I1" s="84">
        <v>196</v>
      </c>
      <c r="J1" s="84">
        <v>198</v>
      </c>
      <c r="K1" s="84">
        <v>200</v>
      </c>
      <c r="L1" s="84">
        <v>202</v>
      </c>
      <c r="M1" s="84">
        <v>204</v>
      </c>
      <c r="N1" s="84">
        <v>206</v>
      </c>
      <c r="O1" s="84">
        <v>208</v>
      </c>
      <c r="P1" s="84">
        <v>210</v>
      </c>
      <c r="Q1" s="84">
        <v>212</v>
      </c>
      <c r="R1" s="84">
        <v>214</v>
      </c>
      <c r="S1" s="84">
        <v>216</v>
      </c>
      <c r="T1" s="84">
        <v>218</v>
      </c>
      <c r="U1" s="84">
        <v>220</v>
      </c>
      <c r="V1" s="84">
        <v>222</v>
      </c>
      <c r="W1" s="84">
        <v>224</v>
      </c>
      <c r="X1" s="84">
        <v>226</v>
      </c>
      <c r="Y1" s="84">
        <v>228</v>
      </c>
      <c r="Z1" s="84">
        <v>230</v>
      </c>
      <c r="AA1" s="84">
        <v>232</v>
      </c>
      <c r="AB1" s="84">
        <v>234</v>
      </c>
      <c r="AC1" s="84">
        <v>236</v>
      </c>
      <c r="AD1" s="84">
        <v>238</v>
      </c>
      <c r="AE1" s="84">
        <v>240</v>
      </c>
      <c r="AF1" s="84">
        <v>242</v>
      </c>
      <c r="AG1" s="84">
        <v>244</v>
      </c>
      <c r="AH1" s="84">
        <v>246</v>
      </c>
      <c r="AI1" s="84">
        <v>248</v>
      </c>
      <c r="AJ1" s="84">
        <v>250</v>
      </c>
      <c r="AK1" s="84">
        <v>252</v>
      </c>
      <c r="AL1" s="84">
        <v>254</v>
      </c>
      <c r="AM1" s="84">
        <v>256</v>
      </c>
      <c r="AN1" s="84">
        <v>258</v>
      </c>
      <c r="AO1" s="84">
        <v>260</v>
      </c>
      <c r="AP1" s="84">
        <v>262</v>
      </c>
      <c r="AQ1" s="84">
        <v>264</v>
      </c>
      <c r="AR1" s="84">
        <v>266</v>
      </c>
      <c r="AS1" s="84">
        <v>268</v>
      </c>
      <c r="AT1" s="84">
        <v>270</v>
      </c>
      <c r="AU1" s="84">
        <v>272</v>
      </c>
      <c r="AV1" s="84">
        <v>274</v>
      </c>
      <c r="AW1" s="84">
        <v>276</v>
      </c>
      <c r="AX1" s="84">
        <v>278</v>
      </c>
      <c r="AY1" s="84">
        <v>280</v>
      </c>
      <c r="AZ1" s="84">
        <v>282</v>
      </c>
      <c r="BA1" s="84">
        <v>284</v>
      </c>
      <c r="BB1" s="84">
        <v>286</v>
      </c>
      <c r="BC1" s="84">
        <v>288</v>
      </c>
      <c r="BD1" s="84">
        <v>290</v>
      </c>
      <c r="BE1" s="84">
        <v>292</v>
      </c>
      <c r="BF1" s="84">
        <v>294</v>
      </c>
      <c r="BG1" s="84">
        <v>296</v>
      </c>
      <c r="BH1" s="84">
        <v>298</v>
      </c>
      <c r="BI1" s="84">
        <v>300</v>
      </c>
      <c r="BJ1" s="84">
        <v>302</v>
      </c>
      <c r="BK1" s="84">
        <v>304</v>
      </c>
      <c r="BL1" s="84">
        <v>306</v>
      </c>
      <c r="BM1" s="84">
        <v>308</v>
      </c>
      <c r="BN1" s="84">
        <v>310</v>
      </c>
      <c r="BO1" s="84">
        <v>312</v>
      </c>
      <c r="BP1" s="84">
        <v>314</v>
      </c>
      <c r="BQ1" s="84">
        <v>316</v>
      </c>
      <c r="BR1" s="84">
        <v>318</v>
      </c>
      <c r="BS1" s="84">
        <v>320</v>
      </c>
      <c r="BT1" s="84">
        <v>322</v>
      </c>
      <c r="BU1" s="84">
        <v>324</v>
      </c>
      <c r="BV1" s="84">
        <v>326</v>
      </c>
      <c r="BW1" s="84">
        <v>328</v>
      </c>
      <c r="BX1" s="84">
        <v>330</v>
      </c>
      <c r="BY1" s="84">
        <v>332</v>
      </c>
      <c r="BZ1" s="84">
        <v>334</v>
      </c>
      <c r="CA1" s="84">
        <v>336</v>
      </c>
      <c r="CB1" s="84">
        <v>338</v>
      </c>
      <c r="CC1" s="84">
        <v>340</v>
      </c>
      <c r="CD1" s="84">
        <v>342</v>
      </c>
      <c r="CE1" s="84">
        <v>344</v>
      </c>
      <c r="CF1" s="84">
        <v>346</v>
      </c>
      <c r="CG1" s="84">
        <v>348</v>
      </c>
      <c r="CH1" s="84">
        <v>350</v>
      </c>
      <c r="CI1" s="84">
        <v>352</v>
      </c>
      <c r="CJ1" s="84">
        <v>354</v>
      </c>
      <c r="CK1" s="84">
        <v>356</v>
      </c>
      <c r="CL1" s="84">
        <v>358</v>
      </c>
      <c r="CM1" s="84">
        <v>360</v>
      </c>
      <c r="CN1" s="84">
        <v>362</v>
      </c>
      <c r="CO1" s="84">
        <v>364</v>
      </c>
      <c r="CP1" s="84">
        <v>366</v>
      </c>
      <c r="CQ1" s="84">
        <v>368</v>
      </c>
      <c r="CR1" s="84">
        <v>370</v>
      </c>
      <c r="CS1" s="84">
        <v>372</v>
      </c>
      <c r="CT1" s="84">
        <v>374</v>
      </c>
      <c r="CU1" s="84">
        <v>376</v>
      </c>
      <c r="CV1" s="84">
        <v>378</v>
      </c>
      <c r="CW1" s="84">
        <v>380</v>
      </c>
      <c r="CX1" s="84">
        <v>382</v>
      </c>
      <c r="CY1" s="84">
        <v>384</v>
      </c>
      <c r="CZ1" s="84">
        <v>386</v>
      </c>
      <c r="DA1" s="84">
        <v>388</v>
      </c>
      <c r="DB1" s="84">
        <v>390</v>
      </c>
      <c r="DC1" s="84">
        <v>392</v>
      </c>
      <c r="DD1" s="84">
        <v>394</v>
      </c>
      <c r="DE1" s="84">
        <v>396</v>
      </c>
      <c r="DF1" s="84">
        <v>398</v>
      </c>
      <c r="DG1" s="84">
        <v>400</v>
      </c>
      <c r="DH1" s="84">
        <v>402</v>
      </c>
      <c r="DI1" s="84">
        <v>404</v>
      </c>
      <c r="DJ1" s="84">
        <v>406</v>
      </c>
      <c r="DK1" s="84">
        <v>408</v>
      </c>
      <c r="DL1" s="84">
        <v>410</v>
      </c>
      <c r="DM1" s="84">
        <v>412</v>
      </c>
      <c r="DN1" s="84">
        <v>414</v>
      </c>
      <c r="DO1" s="84">
        <v>416</v>
      </c>
      <c r="DP1" s="84">
        <v>418</v>
      </c>
      <c r="DQ1" s="84">
        <v>420</v>
      </c>
      <c r="DR1" s="84">
        <v>422</v>
      </c>
      <c r="DS1" s="84">
        <v>424</v>
      </c>
      <c r="DT1" s="84">
        <v>426</v>
      </c>
      <c r="DU1" s="84">
        <v>428</v>
      </c>
      <c r="DV1" s="84">
        <v>430</v>
      </c>
      <c r="DW1" s="84">
        <v>432</v>
      </c>
      <c r="DX1" s="84">
        <v>434</v>
      </c>
      <c r="DY1" s="84">
        <v>436</v>
      </c>
      <c r="DZ1" s="84">
        <v>438</v>
      </c>
      <c r="EA1" s="84">
        <v>440</v>
      </c>
      <c r="EB1" s="84">
        <v>442</v>
      </c>
      <c r="EC1" s="84">
        <v>444</v>
      </c>
      <c r="ED1" s="84">
        <v>446</v>
      </c>
      <c r="EE1" s="84">
        <v>448</v>
      </c>
      <c r="EF1" s="84">
        <v>450</v>
      </c>
      <c r="EG1" s="84">
        <v>452</v>
      </c>
      <c r="EH1" s="84">
        <v>454</v>
      </c>
      <c r="EI1" s="84">
        <v>456</v>
      </c>
      <c r="EJ1" s="84">
        <v>458</v>
      </c>
      <c r="EK1" s="84">
        <v>460</v>
      </c>
      <c r="EL1" s="84">
        <v>462</v>
      </c>
      <c r="EM1" s="84">
        <v>464</v>
      </c>
      <c r="EN1" s="84">
        <v>466</v>
      </c>
      <c r="EO1" s="84">
        <v>468</v>
      </c>
      <c r="EP1" s="84">
        <v>470</v>
      </c>
      <c r="EQ1" s="84">
        <v>472</v>
      </c>
      <c r="ER1" s="84">
        <v>474</v>
      </c>
      <c r="ES1" s="84">
        <v>476</v>
      </c>
      <c r="ET1" s="84">
        <v>478</v>
      </c>
      <c r="EU1" s="84">
        <v>480</v>
      </c>
      <c r="EV1" s="84">
        <v>482</v>
      </c>
      <c r="EW1" s="84">
        <v>484</v>
      </c>
      <c r="EX1" s="84">
        <v>486</v>
      </c>
      <c r="EY1" s="84">
        <v>488</v>
      </c>
      <c r="EZ1" s="84">
        <v>490</v>
      </c>
      <c r="FA1" s="84">
        <v>492</v>
      </c>
      <c r="FB1" s="84">
        <v>494</v>
      </c>
      <c r="FC1" s="84">
        <v>496</v>
      </c>
      <c r="FD1" s="84">
        <v>498</v>
      </c>
      <c r="FE1" s="84">
        <v>500</v>
      </c>
      <c r="FF1" s="84">
        <v>502</v>
      </c>
      <c r="FG1" s="84">
        <v>504</v>
      </c>
      <c r="FH1" s="84">
        <v>506</v>
      </c>
      <c r="FI1" s="84">
        <v>508</v>
      </c>
      <c r="FJ1" s="84">
        <v>510</v>
      </c>
      <c r="FK1" s="84">
        <v>512</v>
      </c>
      <c r="FL1" s="84">
        <v>514</v>
      </c>
      <c r="FM1" s="84">
        <v>516</v>
      </c>
      <c r="FN1" s="84">
        <v>518</v>
      </c>
      <c r="FO1" s="84">
        <v>520</v>
      </c>
      <c r="FP1" s="84">
        <v>522</v>
      </c>
      <c r="FQ1" s="84">
        <v>524</v>
      </c>
      <c r="FR1" s="84">
        <v>526</v>
      </c>
      <c r="FS1" s="84">
        <v>528</v>
      </c>
      <c r="FT1" s="84">
        <v>530</v>
      </c>
      <c r="FU1" s="84">
        <v>532</v>
      </c>
      <c r="FV1" s="84">
        <v>534</v>
      </c>
      <c r="FW1" s="84">
        <v>536</v>
      </c>
      <c r="FX1" s="84">
        <v>538</v>
      </c>
      <c r="FY1" s="84">
        <v>540</v>
      </c>
      <c r="FZ1" s="84">
        <v>542</v>
      </c>
      <c r="GA1" s="84">
        <v>544</v>
      </c>
      <c r="GB1" s="84">
        <v>546</v>
      </c>
      <c r="GC1" s="84">
        <v>548</v>
      </c>
      <c r="GD1" s="84">
        <v>550</v>
      </c>
      <c r="GE1" s="84">
        <v>552</v>
      </c>
      <c r="GF1" s="84">
        <v>554</v>
      </c>
      <c r="GG1" s="84">
        <v>556</v>
      </c>
      <c r="GH1" s="84">
        <v>558</v>
      </c>
      <c r="GI1" s="84">
        <v>560</v>
      </c>
      <c r="GJ1" s="84">
        <v>562</v>
      </c>
      <c r="GK1" s="84">
        <v>564</v>
      </c>
      <c r="GL1" s="84">
        <v>566</v>
      </c>
      <c r="GM1" s="84">
        <v>568</v>
      </c>
      <c r="GN1" s="84">
        <v>570</v>
      </c>
      <c r="GO1" s="84">
        <v>572</v>
      </c>
      <c r="GP1" s="84">
        <v>574</v>
      </c>
      <c r="GQ1" s="84">
        <v>576</v>
      </c>
      <c r="GR1" s="84">
        <v>578</v>
      </c>
      <c r="GS1" s="84">
        <v>580</v>
      </c>
      <c r="GT1" s="84">
        <v>582</v>
      </c>
      <c r="GU1" s="84">
        <v>584</v>
      </c>
      <c r="GV1" s="84">
        <v>586</v>
      </c>
      <c r="GW1" s="84">
        <v>588</v>
      </c>
      <c r="GX1" s="84">
        <v>590</v>
      </c>
      <c r="GY1" s="84">
        <v>592</v>
      </c>
      <c r="GZ1" s="84">
        <v>594</v>
      </c>
      <c r="HA1" s="84">
        <v>596</v>
      </c>
      <c r="HB1" s="84">
        <v>598</v>
      </c>
      <c r="HC1" s="84">
        <v>600</v>
      </c>
      <c r="HD1" s="84">
        <v>602</v>
      </c>
      <c r="HE1" s="84">
        <v>604</v>
      </c>
      <c r="HF1" s="84">
        <v>606</v>
      </c>
      <c r="HG1" s="84">
        <v>608</v>
      </c>
      <c r="HH1" s="84">
        <v>610</v>
      </c>
      <c r="HI1" s="84">
        <v>612</v>
      </c>
      <c r="HJ1" s="84">
        <v>614</v>
      </c>
      <c r="HK1" s="84">
        <v>616</v>
      </c>
      <c r="HL1" s="84">
        <v>618</v>
      </c>
      <c r="HM1" s="84">
        <v>620</v>
      </c>
      <c r="HN1" s="84">
        <v>622</v>
      </c>
      <c r="HO1" s="84">
        <v>624</v>
      </c>
      <c r="HP1" s="84">
        <v>626</v>
      </c>
      <c r="HQ1" s="84">
        <v>628</v>
      </c>
      <c r="HR1" s="84">
        <v>630</v>
      </c>
      <c r="HS1" s="84">
        <v>632</v>
      </c>
      <c r="HT1" s="84">
        <v>634</v>
      </c>
      <c r="HU1" s="84">
        <v>636</v>
      </c>
      <c r="HV1" s="84">
        <v>638</v>
      </c>
      <c r="HW1" s="84">
        <v>640</v>
      </c>
      <c r="HX1" s="5" t="s">
        <v>97</v>
      </c>
    </row>
  </sheetData>
  <autoFilter ref="B1:HX1" xr:uid="{00000000-0009-0000-0000-000006000000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DbaseLoad">
                <anchor moveWithCells="1" sizeWithCells="1">
                  <from>
                    <xdr:col>0</xdr:col>
                    <xdr:colOff>1390650</xdr:colOff>
                    <xdr:row>4</xdr:row>
                    <xdr:rowOff>180975</xdr:rowOff>
                  </from>
                  <to>
                    <xdr:col>0</xdr:col>
                    <xdr:colOff>2371725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DbaseAppend">
                <anchor moveWithCells="1" sizeWithCells="1">
                  <from>
                    <xdr:col>0</xdr:col>
                    <xdr:colOff>1390650</xdr:colOff>
                    <xdr:row>8</xdr:row>
                    <xdr:rowOff>0</xdr:rowOff>
                  </from>
                  <to>
                    <xdr:col>0</xdr:col>
                    <xdr:colOff>2371725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DbaseSave">
                <anchor moveWithCells="1" sizeWithCells="1">
                  <from>
                    <xdr:col>0</xdr:col>
                    <xdr:colOff>1390650</xdr:colOff>
                    <xdr:row>11</xdr:row>
                    <xdr:rowOff>0</xdr:rowOff>
                  </from>
                  <to>
                    <xdr:col>0</xdr:col>
                    <xdr:colOff>2371725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6" name="Button 4">
              <controlPr defaultSize="0" print="0" autoFill="0" autoPict="0" macro="[0]!DbaseClear">
                <anchor moveWithCells="1" sizeWithCells="1">
                  <from>
                    <xdr:col>0</xdr:col>
                    <xdr:colOff>1390650</xdr:colOff>
                    <xdr:row>14</xdr:row>
                    <xdr:rowOff>9525</xdr:rowOff>
                  </from>
                  <to>
                    <xdr:col>0</xdr:col>
                    <xdr:colOff>2371725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7" name="Button 5">
              <controlPr defaultSize="0" print="0" autoFill="0" autoPict="0" macro="[0]!DbaseAdd">
                <anchor moveWithCells="1" sizeWithCells="1">
                  <from>
                    <xdr:col>0</xdr:col>
                    <xdr:colOff>1390650</xdr:colOff>
                    <xdr:row>1</xdr:row>
                    <xdr:rowOff>171450</xdr:rowOff>
                  </from>
                  <to>
                    <xdr:col>0</xdr:col>
                    <xdr:colOff>2371725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U37"/>
  <sheetViews>
    <sheetView zoomScaleNormal="100" workbookViewId="0"/>
  </sheetViews>
  <sheetFormatPr defaultRowHeight="15" x14ac:dyDescent="0.25"/>
  <cols>
    <col min="1" max="10" width="11" customWidth="1"/>
  </cols>
  <sheetData>
    <row r="1" spans="1:18" x14ac:dyDescent="0.25">
      <c r="A1" s="118"/>
      <c r="B1" s="119"/>
      <c r="C1" s="119"/>
      <c r="D1" s="119"/>
      <c r="E1" s="119"/>
      <c r="F1" s="119"/>
      <c r="G1" s="119"/>
      <c r="H1" s="120"/>
      <c r="I1" s="120"/>
      <c r="J1" s="120"/>
      <c r="K1" s="121"/>
      <c r="L1" s="121"/>
      <c r="M1" s="121"/>
      <c r="N1" s="121"/>
      <c r="O1" s="121"/>
      <c r="P1" s="53" t="s">
        <v>94</v>
      </c>
    </row>
    <row r="2" spans="1:18" x14ac:dyDescent="0.25">
      <c r="A2" s="119"/>
      <c r="B2" s="118"/>
      <c r="C2" s="118"/>
      <c r="D2" s="118"/>
      <c r="E2" s="118"/>
      <c r="F2" s="118"/>
      <c r="G2" s="118"/>
      <c r="H2" s="118"/>
      <c r="I2" s="118"/>
      <c r="J2" s="118"/>
      <c r="K2" s="121"/>
      <c r="L2" s="121"/>
      <c r="M2" s="121"/>
      <c r="N2" s="121"/>
      <c r="O2" s="121"/>
    </row>
    <row r="3" spans="1:18" x14ac:dyDescent="0.25">
      <c r="A3" s="119"/>
      <c r="B3" s="118"/>
      <c r="C3" s="118"/>
      <c r="D3" s="118"/>
      <c r="E3" s="118"/>
      <c r="F3" s="118"/>
      <c r="G3" s="118"/>
      <c r="H3" s="118"/>
      <c r="I3" s="118"/>
      <c r="J3" s="118"/>
      <c r="K3" s="121"/>
      <c r="L3" s="121"/>
      <c r="M3" s="121"/>
      <c r="N3" s="121"/>
      <c r="O3" s="121"/>
    </row>
    <row r="4" spans="1:18" ht="15.75" thickBot="1" x14ac:dyDescent="0.3">
      <c r="A4" s="119"/>
      <c r="B4" s="118"/>
      <c r="C4" s="118"/>
      <c r="D4" s="118"/>
      <c r="E4" s="118"/>
      <c r="F4" s="118"/>
      <c r="G4" s="118"/>
      <c r="H4" s="118"/>
      <c r="I4" s="118"/>
      <c r="J4" s="118"/>
      <c r="K4" s="121"/>
      <c r="L4" s="121"/>
      <c r="M4" s="121"/>
      <c r="N4" s="121"/>
      <c r="O4" s="121"/>
    </row>
    <row r="5" spans="1:18" ht="15.75" thickBot="1" x14ac:dyDescent="0.3">
      <c r="A5" s="119"/>
      <c r="B5" s="118"/>
      <c r="C5" s="118"/>
      <c r="D5" s="118"/>
      <c r="E5" s="118"/>
      <c r="F5" s="118"/>
      <c r="G5" s="118"/>
      <c r="H5" s="118"/>
      <c r="I5" s="118"/>
      <c r="J5" s="118"/>
      <c r="K5" s="121"/>
      <c r="L5" s="121"/>
      <c r="M5" s="121"/>
      <c r="N5" s="121"/>
      <c r="O5" s="121"/>
      <c r="P5" s="62" t="s">
        <v>32</v>
      </c>
      <c r="Q5" s="49"/>
      <c r="R5" s="2">
        <v>1</v>
      </c>
    </row>
    <row r="6" spans="1:18" ht="15.75" thickBot="1" x14ac:dyDescent="0.3">
      <c r="A6" s="119"/>
      <c r="B6" s="118"/>
      <c r="C6" s="118"/>
      <c r="D6" s="118"/>
      <c r="E6" s="118"/>
      <c r="F6" s="118"/>
      <c r="G6" s="118"/>
      <c r="H6" s="118"/>
      <c r="I6" s="118"/>
      <c r="J6" s="118"/>
      <c r="K6" s="121"/>
      <c r="L6" s="121"/>
      <c r="M6" s="121"/>
      <c r="N6" s="121"/>
      <c r="O6" s="121"/>
      <c r="P6" s="62" t="s">
        <v>0</v>
      </c>
      <c r="Q6" s="49"/>
      <c r="R6" s="2">
        <v>1</v>
      </c>
    </row>
    <row r="7" spans="1:18" ht="15.75" thickBot="1" x14ac:dyDescent="0.3">
      <c r="A7" s="119"/>
      <c r="B7" s="118"/>
      <c r="C7" s="118"/>
      <c r="D7" s="118"/>
      <c r="E7" s="118"/>
      <c r="F7" s="118"/>
      <c r="G7" s="118"/>
      <c r="H7" s="118"/>
      <c r="I7" s="118"/>
      <c r="J7" s="118"/>
      <c r="K7" s="121"/>
      <c r="L7" s="121"/>
      <c r="M7" s="121"/>
      <c r="N7" s="121"/>
      <c r="O7" s="121"/>
      <c r="P7" s="62" t="s">
        <v>1</v>
      </c>
      <c r="Q7" s="49"/>
      <c r="R7" s="2">
        <v>1</v>
      </c>
    </row>
    <row r="8" spans="1:18" ht="15.75" thickBot="1" x14ac:dyDescent="0.3">
      <c r="A8" s="120"/>
      <c r="B8" s="118"/>
      <c r="C8" s="118"/>
      <c r="D8" s="118"/>
      <c r="E8" s="118"/>
      <c r="F8" s="118"/>
      <c r="G8" s="118"/>
      <c r="H8" s="118"/>
      <c r="I8" s="118"/>
      <c r="J8" s="118"/>
      <c r="K8" s="121"/>
      <c r="L8" s="121"/>
      <c r="M8" s="121"/>
      <c r="N8" s="121"/>
      <c r="O8" s="121"/>
      <c r="P8" s="62" t="s">
        <v>2</v>
      </c>
      <c r="Q8" s="49"/>
      <c r="R8" s="2"/>
    </row>
    <row r="9" spans="1:18" ht="15.75" thickBot="1" x14ac:dyDescent="0.3">
      <c r="A9" s="120"/>
      <c r="B9" s="118"/>
      <c r="C9" s="118"/>
      <c r="D9" s="118"/>
      <c r="E9" s="118"/>
      <c r="F9" s="118"/>
      <c r="G9" s="118"/>
      <c r="H9" s="118"/>
      <c r="I9" s="118"/>
      <c r="J9" s="118"/>
      <c r="K9" s="121"/>
      <c r="L9" s="121"/>
      <c r="M9" s="121"/>
      <c r="N9" s="121"/>
      <c r="O9" s="121"/>
      <c r="P9" s="62" t="s">
        <v>3</v>
      </c>
      <c r="Q9" s="49"/>
      <c r="R9" s="2"/>
    </row>
    <row r="10" spans="1:18" ht="15.75" thickBot="1" x14ac:dyDescent="0.3">
      <c r="A10" s="120"/>
      <c r="B10" s="118"/>
      <c r="C10" s="118"/>
      <c r="D10" s="118"/>
      <c r="E10" s="118"/>
      <c r="F10" s="118"/>
      <c r="G10" s="118"/>
      <c r="H10" s="118"/>
      <c r="I10" s="118"/>
      <c r="J10" s="118"/>
      <c r="K10" s="121"/>
      <c r="L10" s="121"/>
      <c r="M10" s="121"/>
      <c r="N10" s="121"/>
      <c r="O10" s="121"/>
      <c r="P10" s="62" t="s">
        <v>14</v>
      </c>
      <c r="Q10" s="49"/>
      <c r="R10" s="2"/>
    </row>
    <row r="11" spans="1:18" ht="15.75" thickBot="1" x14ac:dyDescent="0.3">
      <c r="A11" s="121"/>
      <c r="B11" s="121"/>
      <c r="C11" s="121"/>
      <c r="D11" s="121"/>
      <c r="E11" s="121"/>
      <c r="F11" s="121"/>
      <c r="G11" s="121"/>
      <c r="H11" s="121"/>
      <c r="I11" s="121"/>
      <c r="J11" s="121"/>
      <c r="K11" s="121"/>
      <c r="L11" s="121"/>
      <c r="M11" s="121"/>
      <c r="N11" s="121"/>
      <c r="O11" s="121"/>
      <c r="P11" s="62"/>
      <c r="Q11" s="49"/>
      <c r="R11" s="2"/>
    </row>
    <row r="12" spans="1:18" ht="15.75" thickBot="1" x14ac:dyDescent="0.3">
      <c r="A12" s="121"/>
      <c r="B12" s="121"/>
      <c r="C12" s="121"/>
      <c r="D12" s="121"/>
      <c r="E12" s="121"/>
      <c r="F12" s="121"/>
      <c r="G12" s="121"/>
      <c r="H12" s="121"/>
      <c r="I12" s="121"/>
      <c r="J12" s="121"/>
      <c r="K12" s="121"/>
      <c r="L12" s="121"/>
      <c r="M12" s="121"/>
      <c r="N12" s="121"/>
      <c r="O12" s="121"/>
      <c r="P12" s="62"/>
      <c r="Q12" s="49"/>
      <c r="R12" s="2"/>
    </row>
    <row r="13" spans="1:18" ht="15.75" thickBot="1" x14ac:dyDescent="0.3">
      <c r="A13" s="122"/>
      <c r="B13" s="121"/>
      <c r="C13" s="121"/>
      <c r="D13" s="119"/>
      <c r="E13" s="119"/>
      <c r="F13" s="123"/>
      <c r="G13" s="53" t="s">
        <v>96</v>
      </c>
      <c r="H13" s="54"/>
      <c r="I13" s="54"/>
      <c r="J13" s="54"/>
      <c r="K13" s="54"/>
      <c r="L13" s="54"/>
      <c r="M13" s="54"/>
      <c r="N13" s="54"/>
      <c r="O13" s="85"/>
      <c r="P13" s="62" t="s">
        <v>9</v>
      </c>
      <c r="Q13" s="49"/>
      <c r="R13" s="2"/>
    </row>
    <row r="14" spans="1:18" ht="15.75" thickBot="1" x14ac:dyDescent="0.3">
      <c r="A14" s="121"/>
      <c r="B14" s="121"/>
      <c r="C14" s="121"/>
      <c r="D14" s="120"/>
      <c r="E14" s="120"/>
      <c r="F14" s="121"/>
      <c r="G14" s="125" t="s">
        <v>105</v>
      </c>
      <c r="H14" s="1"/>
      <c r="I14" s="1"/>
      <c r="J14" s="87" t="s">
        <v>103</v>
      </c>
      <c r="K14" s="1"/>
      <c r="L14" s="89" t="s">
        <v>106</v>
      </c>
      <c r="M14" s="1"/>
      <c r="N14" s="1"/>
      <c r="O14" s="1"/>
      <c r="P14" s="62"/>
      <c r="Q14" s="49"/>
      <c r="R14" s="2"/>
    </row>
    <row r="15" spans="1:18" ht="15.75" thickBot="1" x14ac:dyDescent="0.3">
      <c r="A15" s="121"/>
      <c r="B15" s="121"/>
      <c r="C15" s="121"/>
      <c r="D15" s="121"/>
      <c r="E15" s="121"/>
      <c r="F15" s="121"/>
      <c r="G15" s="126" t="s">
        <v>102</v>
      </c>
      <c r="H15" s="4"/>
      <c r="I15" s="49"/>
      <c r="J15" s="2">
        <v>500</v>
      </c>
      <c r="K15" s="1"/>
      <c r="L15" s="88" t="s">
        <v>104</v>
      </c>
      <c r="M15" s="2">
        <v>200</v>
      </c>
      <c r="N15" s="2">
        <v>500</v>
      </c>
      <c r="O15" s="50" t="s">
        <v>83</v>
      </c>
      <c r="P15" s="62" t="s">
        <v>12</v>
      </c>
      <c r="Q15" s="49"/>
      <c r="R15" s="2">
        <v>1</v>
      </c>
    </row>
    <row r="16" spans="1:18" ht="15.75" thickBot="1" x14ac:dyDescent="0.3">
      <c r="A16" s="124"/>
      <c r="B16" s="121"/>
      <c r="C16" s="121"/>
      <c r="D16" s="121"/>
      <c r="E16" s="121"/>
      <c r="F16" s="121"/>
      <c r="G16" s="126" t="s">
        <v>98</v>
      </c>
      <c r="H16" s="4"/>
      <c r="I16" s="49"/>
      <c r="J16" s="2">
        <v>1.5</v>
      </c>
      <c r="K16" s="1"/>
      <c r="L16" s="1"/>
      <c r="M16" s="1"/>
      <c r="N16" s="1"/>
      <c r="O16" s="1"/>
      <c r="P16" s="62" t="s">
        <v>6</v>
      </c>
      <c r="Q16" s="49"/>
      <c r="R16" s="2">
        <v>1</v>
      </c>
    </row>
    <row r="17" spans="1:20" ht="15.75" thickBot="1" x14ac:dyDescent="0.3">
      <c r="A17" s="121"/>
      <c r="B17" s="121"/>
      <c r="C17" s="121"/>
      <c r="D17" s="121"/>
      <c r="E17" s="121"/>
      <c r="F17" s="121"/>
      <c r="G17" s="126" t="s">
        <v>99</v>
      </c>
      <c r="H17" s="4"/>
      <c r="I17" s="49"/>
      <c r="J17" s="2">
        <v>300</v>
      </c>
      <c r="K17" s="1"/>
      <c r="L17" s="1"/>
      <c r="M17" s="1"/>
      <c r="N17" s="1"/>
      <c r="O17" s="1"/>
      <c r="P17" s="62" t="s">
        <v>15</v>
      </c>
      <c r="Q17" s="49"/>
      <c r="R17" s="2"/>
    </row>
    <row r="18" spans="1:20" ht="15.75" thickBot="1" x14ac:dyDescent="0.3">
      <c r="A18" s="59"/>
      <c r="B18" s="60"/>
      <c r="C18" s="60"/>
      <c r="D18" s="60"/>
      <c r="E18" s="60"/>
      <c r="F18" s="60"/>
      <c r="G18" s="126" t="s">
        <v>100</v>
      </c>
      <c r="H18" s="4"/>
      <c r="I18" s="49"/>
      <c r="J18" s="2">
        <v>300</v>
      </c>
      <c r="K18" s="1"/>
      <c r="L18" s="1"/>
      <c r="M18" s="1"/>
      <c r="N18" s="1"/>
      <c r="O18" s="1"/>
      <c r="P18" s="62" t="s">
        <v>4</v>
      </c>
      <c r="Q18" s="49"/>
      <c r="R18" s="2">
        <v>1</v>
      </c>
    </row>
    <row r="19" spans="1:20" ht="15.75" thickBot="1" x14ac:dyDescent="0.3">
      <c r="A19" s="53" t="s">
        <v>87</v>
      </c>
      <c r="B19" s="54"/>
      <c r="C19" s="54"/>
      <c r="D19" s="54"/>
      <c r="E19" s="54"/>
      <c r="F19" s="54"/>
      <c r="G19" s="126" t="s">
        <v>101</v>
      </c>
      <c r="H19" s="4"/>
      <c r="I19" s="49"/>
      <c r="J19" s="2">
        <v>10</v>
      </c>
      <c r="K19" s="88" t="s">
        <v>110</v>
      </c>
      <c r="L19" s="2">
        <v>2</v>
      </c>
      <c r="M19" s="88" t="s">
        <v>109</v>
      </c>
      <c r="N19" s="2">
        <v>2</v>
      </c>
      <c r="O19" s="86"/>
      <c r="P19" s="62"/>
      <c r="Q19" s="49"/>
      <c r="R19" s="2"/>
    </row>
    <row r="20" spans="1:20" ht="15.75" thickBot="1" x14ac:dyDescent="0.3">
      <c r="A20" s="55"/>
      <c r="B20" s="1"/>
      <c r="C20" s="1"/>
      <c r="D20" s="1"/>
      <c r="E20" s="1"/>
      <c r="F20" s="1"/>
      <c r="G20" s="127"/>
      <c r="H20" s="1"/>
      <c r="I20" s="1"/>
      <c r="J20" s="1"/>
      <c r="K20" s="1"/>
      <c r="L20" s="1"/>
      <c r="M20" s="1"/>
      <c r="N20" s="1"/>
      <c r="O20" s="1"/>
      <c r="P20" s="62"/>
      <c r="Q20" s="49"/>
      <c r="R20" s="2"/>
    </row>
    <row r="21" spans="1:20" ht="15.75" thickBot="1" x14ac:dyDescent="0.3">
      <c r="A21" s="57" t="s">
        <v>76</v>
      </c>
      <c r="B21" s="4"/>
      <c r="C21" s="49"/>
      <c r="D21" s="2">
        <v>5</v>
      </c>
      <c r="E21" s="50" t="s">
        <v>19</v>
      </c>
      <c r="F21" s="1"/>
      <c r="G21" s="126" t="s">
        <v>88</v>
      </c>
      <c r="H21" s="4"/>
      <c r="I21" s="49"/>
      <c r="J21" s="2">
        <v>10</v>
      </c>
      <c r="K21" s="50" t="s">
        <v>19</v>
      </c>
      <c r="L21" s="1"/>
      <c r="M21" s="1"/>
      <c r="N21" s="1"/>
      <c r="O21" s="1"/>
      <c r="P21" s="62" t="s">
        <v>31</v>
      </c>
      <c r="Q21" s="49"/>
      <c r="R21" s="2"/>
    </row>
    <row r="22" spans="1:20" ht="15.75" thickBot="1" x14ac:dyDescent="0.3">
      <c r="A22" s="57" t="s">
        <v>77</v>
      </c>
      <c r="B22" s="4"/>
      <c r="C22" s="49"/>
      <c r="D22" s="2">
        <v>0.1</v>
      </c>
      <c r="E22" s="50" t="s">
        <v>82</v>
      </c>
      <c r="F22" s="1"/>
      <c r="G22" s="126" t="s">
        <v>89</v>
      </c>
      <c r="H22" s="4"/>
      <c r="I22" s="49"/>
      <c r="J22" s="105" t="s">
        <v>43</v>
      </c>
      <c r="K22" s="106"/>
      <c r="L22" s="1"/>
      <c r="M22" s="1"/>
      <c r="N22" s="1"/>
      <c r="O22" s="56"/>
      <c r="P22" s="62" t="s">
        <v>41</v>
      </c>
      <c r="Q22" s="49"/>
      <c r="R22" s="2"/>
    </row>
    <row r="23" spans="1:20" ht="15.75" thickBot="1" x14ac:dyDescent="0.3">
      <c r="A23" s="57" t="s">
        <v>78</v>
      </c>
      <c r="B23" s="4"/>
      <c r="C23" s="49"/>
      <c r="D23" s="2">
        <v>5</v>
      </c>
      <c r="E23" s="50" t="s">
        <v>83</v>
      </c>
      <c r="F23" s="1"/>
      <c r="G23" s="127"/>
      <c r="L23" s="41"/>
      <c r="M23" s="1"/>
      <c r="N23" s="1"/>
      <c r="O23" s="56"/>
      <c r="P23" s="62" t="s">
        <v>48</v>
      </c>
      <c r="Q23" s="49"/>
      <c r="R23" s="2"/>
    </row>
    <row r="24" spans="1:20" ht="15.75" thickBot="1" x14ac:dyDescent="0.3">
      <c r="A24" s="58"/>
      <c r="B24" s="1"/>
      <c r="C24" s="1"/>
      <c r="D24" s="1"/>
      <c r="E24" s="50"/>
      <c r="F24" s="1"/>
      <c r="G24" s="128"/>
      <c r="H24" s="121"/>
      <c r="I24" s="121"/>
      <c r="J24" s="120"/>
      <c r="K24" s="1"/>
      <c r="L24" s="1"/>
      <c r="M24" s="1"/>
      <c r="N24" s="1"/>
      <c r="O24" s="56"/>
    </row>
    <row r="25" spans="1:20" ht="15.75" thickBot="1" x14ac:dyDescent="0.3">
      <c r="A25" s="57" t="s">
        <v>79</v>
      </c>
      <c r="B25" s="4"/>
      <c r="C25" s="49"/>
      <c r="D25" s="2">
        <v>5</v>
      </c>
      <c r="E25" s="50" t="s">
        <v>19</v>
      </c>
      <c r="F25" s="1"/>
      <c r="G25" s="128"/>
      <c r="H25" s="121"/>
      <c r="I25" s="121"/>
      <c r="J25" s="120"/>
      <c r="K25" s="41"/>
      <c r="L25" s="50"/>
      <c r="M25" s="1"/>
      <c r="N25" s="1"/>
      <c r="O25" s="1"/>
      <c r="P25" s="94" t="s">
        <v>128</v>
      </c>
    </row>
    <row r="26" spans="1:20" ht="15.75" thickBot="1" x14ac:dyDescent="0.3">
      <c r="A26" s="57" t="s">
        <v>80</v>
      </c>
      <c r="B26" s="4"/>
      <c r="C26" s="49"/>
      <c r="D26" s="2">
        <v>0.1</v>
      </c>
      <c r="E26" s="50" t="s">
        <v>82</v>
      </c>
      <c r="F26" s="1"/>
      <c r="G26" s="128"/>
      <c r="H26" s="121"/>
      <c r="I26" s="121"/>
      <c r="J26" s="120"/>
      <c r="K26" s="1"/>
      <c r="L26" s="1"/>
      <c r="M26" s="1"/>
      <c r="N26" s="1"/>
      <c r="O26" s="56"/>
    </row>
    <row r="27" spans="1:20" ht="15.75" thickBot="1" x14ac:dyDescent="0.3">
      <c r="A27" s="57" t="s">
        <v>81</v>
      </c>
      <c r="B27" s="4"/>
      <c r="C27" s="49"/>
      <c r="D27" s="2">
        <v>5</v>
      </c>
      <c r="E27" s="50" t="s">
        <v>83</v>
      </c>
      <c r="F27" s="1"/>
      <c r="G27" s="129"/>
      <c r="H27" s="121"/>
      <c r="I27" s="121"/>
      <c r="J27" s="121"/>
      <c r="K27" s="1"/>
      <c r="L27" s="1"/>
      <c r="M27" s="1"/>
      <c r="N27" s="1"/>
      <c r="O27" s="1"/>
      <c r="P27" s="115" t="s">
        <v>117</v>
      </c>
      <c r="Q27" s="116"/>
      <c r="R27" s="2">
        <v>100</v>
      </c>
      <c r="T27" t="s">
        <v>118</v>
      </c>
    </row>
    <row r="28" spans="1:20" ht="15.75" thickBot="1" x14ac:dyDescent="0.3">
      <c r="A28" s="57" t="s">
        <v>84</v>
      </c>
      <c r="B28" s="4"/>
      <c r="C28" s="49"/>
      <c r="D28" s="2">
        <v>1</v>
      </c>
      <c r="E28" s="50"/>
      <c r="F28" s="1"/>
      <c r="G28" s="62" t="s">
        <v>107</v>
      </c>
      <c r="H28" s="4"/>
      <c r="I28" s="49"/>
      <c r="J28" s="2">
        <v>1</v>
      </c>
      <c r="K28" s="50" t="s">
        <v>108</v>
      </c>
      <c r="L28" s="1"/>
      <c r="M28" s="1"/>
      <c r="N28" s="1"/>
      <c r="O28" s="1"/>
      <c r="P28" s="115" t="s">
        <v>1</v>
      </c>
      <c r="Q28" s="116"/>
      <c r="R28" s="2">
        <v>0</v>
      </c>
      <c r="T28" t="s">
        <v>119</v>
      </c>
    </row>
    <row r="29" spans="1:20" ht="15.75" thickBot="1" x14ac:dyDescent="0.3">
      <c r="A29" s="57" t="s">
        <v>85</v>
      </c>
      <c r="B29" s="4"/>
      <c r="C29" s="49"/>
      <c r="D29" s="2">
        <v>1</v>
      </c>
      <c r="E29" s="50"/>
      <c r="F29" s="1"/>
      <c r="G29" s="55"/>
      <c r="K29" s="1"/>
      <c r="L29" s="1"/>
      <c r="M29" s="1"/>
      <c r="N29" s="1"/>
      <c r="O29" s="1"/>
      <c r="P29" s="115" t="s">
        <v>120</v>
      </c>
      <c r="Q29" s="116"/>
      <c r="R29" s="2">
        <v>0</v>
      </c>
      <c r="S29" t="s">
        <v>19</v>
      </c>
      <c r="T29" t="s">
        <v>121</v>
      </c>
    </row>
    <row r="30" spans="1:20" ht="15.75" thickBot="1" x14ac:dyDescent="0.3">
      <c r="A30" s="58"/>
      <c r="B30" s="1"/>
      <c r="C30" s="1"/>
      <c r="D30" s="1"/>
      <c r="E30" s="50"/>
      <c r="F30" s="1"/>
      <c r="G30" s="62" t="s">
        <v>129</v>
      </c>
      <c r="H30" s="4"/>
      <c r="I30" s="49"/>
      <c r="J30" s="2">
        <v>100</v>
      </c>
      <c r="K30" s="1"/>
      <c r="L30" s="1"/>
      <c r="M30" s="1"/>
      <c r="N30" s="1"/>
      <c r="O30" s="1"/>
      <c r="P30" s="115" t="s">
        <v>31</v>
      </c>
      <c r="Q30" s="116"/>
      <c r="R30" s="2">
        <v>0</v>
      </c>
      <c r="T30" t="s">
        <v>122</v>
      </c>
    </row>
    <row r="31" spans="1:20" ht="15.75" thickBot="1" x14ac:dyDescent="0.3">
      <c r="A31" s="50"/>
      <c r="B31" s="1"/>
      <c r="C31" s="1"/>
      <c r="D31" s="41"/>
      <c r="E31" s="50"/>
      <c r="F31" s="56"/>
      <c r="G31" s="55"/>
      <c r="H31" s="1"/>
      <c r="I31" s="1"/>
      <c r="J31" s="1"/>
      <c r="K31" s="1"/>
      <c r="L31" s="1"/>
      <c r="M31" s="1"/>
      <c r="N31" s="1"/>
      <c r="O31" s="1"/>
      <c r="P31" s="113" t="s">
        <v>41</v>
      </c>
      <c r="Q31" s="114"/>
      <c r="R31" s="2">
        <v>0</v>
      </c>
      <c r="S31" t="s">
        <v>19</v>
      </c>
      <c r="T31" t="s">
        <v>123</v>
      </c>
    </row>
    <row r="32" spans="1:20" ht="15.75" thickBot="1" x14ac:dyDescent="0.3">
      <c r="A32" s="50"/>
      <c r="B32" s="1"/>
      <c r="C32" s="1"/>
      <c r="D32" s="41"/>
      <c r="E32" s="50"/>
      <c r="F32" s="56"/>
      <c r="G32" s="55"/>
      <c r="H32" s="1"/>
      <c r="I32" s="1"/>
      <c r="J32" s="1"/>
      <c r="K32" s="1"/>
      <c r="L32" s="1"/>
      <c r="M32" s="1"/>
      <c r="N32" s="1"/>
      <c r="O32" s="1"/>
      <c r="P32" s="113" t="s">
        <v>124</v>
      </c>
      <c r="Q32" s="114"/>
      <c r="R32" s="95">
        <v>0.5</v>
      </c>
      <c r="S32" t="s">
        <v>108</v>
      </c>
      <c r="T32" t="s">
        <v>125</v>
      </c>
    </row>
    <row r="33" spans="1:21" ht="15.75" thickBot="1" x14ac:dyDescent="0.3">
      <c r="A33" s="50"/>
      <c r="B33" s="1"/>
      <c r="C33" s="1"/>
      <c r="D33" s="41"/>
      <c r="E33" s="50"/>
      <c r="F33" s="56"/>
      <c r="G33" s="55"/>
      <c r="H33" s="1"/>
      <c r="I33" s="1"/>
      <c r="J33" s="1"/>
      <c r="K33" s="1"/>
      <c r="L33" s="1"/>
      <c r="M33" s="1"/>
      <c r="N33" s="1"/>
      <c r="O33" s="1"/>
      <c r="P33" s="113" t="s">
        <v>126</v>
      </c>
      <c r="Q33" s="114"/>
      <c r="R33" s="96">
        <v>14</v>
      </c>
      <c r="S33" t="s">
        <v>108</v>
      </c>
      <c r="T33" t="s">
        <v>127</v>
      </c>
    </row>
    <row r="34" spans="1:21" ht="8.25" customHeight="1" x14ac:dyDescent="0.25">
      <c r="A34" s="55"/>
      <c r="B34" s="1"/>
      <c r="C34" s="1"/>
      <c r="D34" s="1"/>
      <c r="E34" s="1"/>
      <c r="F34" s="56"/>
      <c r="G34" s="55"/>
      <c r="H34" s="1"/>
      <c r="I34" s="1"/>
      <c r="J34" s="1"/>
      <c r="K34" s="1"/>
      <c r="L34" s="1"/>
      <c r="M34" s="1"/>
      <c r="N34" s="1"/>
      <c r="O34" s="56"/>
    </row>
    <row r="35" spans="1:21" ht="15.75" thickBot="1" x14ac:dyDescent="0.3">
      <c r="A35" s="55"/>
      <c r="B35" s="1"/>
      <c r="C35" s="1"/>
      <c r="D35" s="1"/>
      <c r="E35" s="1"/>
      <c r="F35" s="56"/>
      <c r="G35" s="55"/>
      <c r="H35" s="1"/>
      <c r="I35" s="1"/>
      <c r="J35" s="1"/>
      <c r="K35" s="1"/>
      <c r="L35" s="1"/>
      <c r="M35" s="1"/>
      <c r="N35" s="1"/>
      <c r="O35" s="56"/>
      <c r="P35" s="94" t="s">
        <v>131</v>
      </c>
      <c r="T35" s="103" t="s">
        <v>132</v>
      </c>
    </row>
    <row r="36" spans="1:21" x14ac:dyDescent="0.25">
      <c r="A36" s="55"/>
      <c r="B36" s="1"/>
      <c r="C36" s="1"/>
      <c r="D36" s="1"/>
      <c r="E36" s="1"/>
      <c r="F36" s="56"/>
      <c r="G36" s="55"/>
      <c r="H36" s="1"/>
      <c r="I36" s="1"/>
      <c r="J36" s="1"/>
      <c r="K36" s="1"/>
      <c r="L36" s="1"/>
      <c r="M36" s="1"/>
      <c r="N36" s="1"/>
      <c r="O36" s="1"/>
      <c r="P36" s="97"/>
      <c r="Q36" s="98"/>
      <c r="R36" s="99"/>
      <c r="T36" s="97"/>
      <c r="U36" s="99"/>
    </row>
    <row r="37" spans="1:21" ht="15.75" thickBot="1" x14ac:dyDescent="0.3">
      <c r="A37" s="59"/>
      <c r="B37" s="60"/>
      <c r="C37" s="60"/>
      <c r="D37" s="60"/>
      <c r="E37" s="60"/>
      <c r="F37" s="61"/>
      <c r="G37" s="59"/>
      <c r="H37" s="60"/>
      <c r="I37" s="60"/>
      <c r="J37" s="60"/>
      <c r="K37" s="60"/>
      <c r="L37" s="60"/>
      <c r="M37" s="60"/>
      <c r="N37" s="60"/>
      <c r="O37" s="60"/>
      <c r="P37" s="100"/>
      <c r="Q37" s="101"/>
      <c r="R37" s="102"/>
      <c r="T37" s="100"/>
      <c r="U37" s="102"/>
    </row>
  </sheetData>
  <mergeCells count="8">
    <mergeCell ref="P31:Q31"/>
    <mergeCell ref="P32:Q32"/>
    <mergeCell ref="P33:Q33"/>
    <mergeCell ref="J22:K22"/>
    <mergeCell ref="P27:Q27"/>
    <mergeCell ref="P28:Q28"/>
    <mergeCell ref="P29:Q29"/>
    <mergeCell ref="P30:Q30"/>
  </mergeCells>
  <dataValidations disablePrompts="1" count="1">
    <dataValidation allowBlank="1" showInputMessage="1" sqref="L23" xr:uid="{00000000-0002-0000-0700-000000000000}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UpdatePeakLabels_Peaksheet">
                <anchor moveWithCells="1" sizeWithCells="1">
                  <from>
                    <xdr:col>0</xdr:col>
                    <xdr:colOff>114300</xdr:colOff>
                    <xdr:row>34</xdr:row>
                    <xdr:rowOff>28575</xdr:rowOff>
                  </from>
                  <to>
                    <xdr:col>1</xdr:col>
                    <xdr:colOff>600075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Check Box 4">
              <controlPr defaultSize="0" autoFill="0" autoLine="0" autoPict="0">
                <anchor moveWithCells="1">
                  <from>
                    <xdr:col>11</xdr:col>
                    <xdr:colOff>9525</xdr:colOff>
                    <xdr:row>20</xdr:row>
                    <xdr:rowOff>0</xdr:rowOff>
                  </from>
                  <to>
                    <xdr:col>13</xdr:col>
                    <xdr:colOff>581025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Check Box 5">
              <controlPr defaultSize="0" autoFill="0" autoLine="0" autoPict="0">
                <anchor mov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13</xdr:col>
                    <xdr:colOff>600075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Check Box 6">
              <controlPr defaultSize="0" autoFill="0" autoLine="0" autoPict="0">
                <anchor mov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13</xdr:col>
                    <xdr:colOff>600075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Check Box 7">
              <controlPr defaultSize="0" autoFill="0" autoLine="0" autoPict="0">
                <anchor moveWithCells="1">
                  <from>
                    <xdr:col>15</xdr:col>
                    <xdr:colOff>28575</xdr:colOff>
                    <xdr:row>1</xdr:row>
                    <xdr:rowOff>180975</xdr:rowOff>
                  </from>
                  <to>
                    <xdr:col>17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Option Button 8">
              <controlPr defaultSize="0" autoFill="0" autoLine="0" autoPict="0">
                <anchor moveWithCells="1">
                  <from>
                    <xdr:col>8</xdr:col>
                    <xdr:colOff>247650</xdr:colOff>
                    <xdr:row>14</xdr:row>
                    <xdr:rowOff>0</xdr:rowOff>
                  </from>
                  <to>
                    <xdr:col>8</xdr:col>
                    <xdr:colOff>466725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0" name="Option Button 9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0</xdr:rowOff>
                  </from>
                  <to>
                    <xdr:col>8</xdr:col>
                    <xdr:colOff>466725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1" name="Option Button 10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190500</xdr:rowOff>
                  </from>
                  <to>
                    <xdr:col>8</xdr:col>
                    <xdr:colOff>466725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2" name="Option Button 11">
              <controlPr defaultSize="0" autoFill="0" autoLine="0" autoPict="0">
                <anchor moveWithCells="1">
                  <from>
                    <xdr:col>8</xdr:col>
                    <xdr:colOff>247650</xdr:colOff>
                    <xdr:row>16</xdr:row>
                    <xdr:rowOff>180975</xdr:rowOff>
                  </from>
                  <to>
                    <xdr:col>8</xdr:col>
                    <xdr:colOff>466725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3" name="Option Button 12">
              <controlPr defaultSize="0" autoFill="0" autoLine="0" autoPict="0">
                <anchor moveWithCells="1">
                  <from>
                    <xdr:col>8</xdr:col>
                    <xdr:colOff>247650</xdr:colOff>
                    <xdr:row>17</xdr:row>
                    <xdr:rowOff>190500</xdr:rowOff>
                  </from>
                  <to>
                    <xdr:col>8</xdr:col>
                    <xdr:colOff>466725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4" name="Check Box 13">
              <controlPr defaultSize="0" autoFill="0" autoLine="0" autoPict="0">
                <anchor mov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14</xdr:col>
                    <xdr:colOff>276225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5" name="Check Box 15">
              <controlPr defaultSize="0" autoFill="0" autoLine="0" autoPict="0">
                <anchor moveWithCells="1">
                  <from>
                    <xdr:col>11</xdr:col>
                    <xdr:colOff>0</xdr:colOff>
                    <xdr:row>26</xdr:row>
                    <xdr:rowOff>190500</xdr:rowOff>
                  </from>
                  <to>
                    <xdr:col>14</xdr:col>
                    <xdr:colOff>38100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6" name="Check Box 16">
              <controlPr defaultSize="0" autoFill="0" autoLine="0" autoPict="0">
                <anchor moveWithCells="1">
                  <from>
                    <xdr:col>11</xdr:col>
                    <xdr:colOff>0</xdr:colOff>
                    <xdr:row>27</xdr:row>
                    <xdr:rowOff>190500</xdr:rowOff>
                  </from>
                  <to>
                    <xdr:col>14</xdr:col>
                    <xdr:colOff>38100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7" name="Check Box 17">
              <controlPr defaultSize="0" autoFill="0" autoLine="0" autoPict="0">
                <anchor moveWithCells="1">
                  <from>
                    <xdr:col>11</xdr:col>
                    <xdr:colOff>9525</xdr:colOff>
                    <xdr:row>16</xdr:row>
                    <xdr:rowOff>104775</xdr:rowOff>
                  </from>
                  <to>
                    <xdr:col>14</xdr:col>
                    <xdr:colOff>285750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8" name="Check Box 18">
              <controlPr defaultSize="0" autoFill="0" autoLine="0" autoPict="0">
                <anchor moveWithCells="1">
                  <from>
                    <xdr:col>11</xdr:col>
                    <xdr:colOff>9525</xdr:colOff>
                    <xdr:row>15</xdr:row>
                    <xdr:rowOff>85725</xdr:rowOff>
                  </from>
                  <to>
                    <xdr:col>14</xdr:col>
                    <xdr:colOff>285750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9" name="Check Box 19">
              <controlPr defaultSize="0" autoFill="0" autoLine="0" autoPict="0">
                <anchor moveWithCells="1">
                  <from>
                    <xdr:col>15</xdr:col>
                    <xdr:colOff>9525</xdr:colOff>
                    <xdr:row>24</xdr:row>
                    <xdr:rowOff>180975</xdr:rowOff>
                  </from>
                  <to>
                    <xdr:col>17</xdr:col>
                    <xdr:colOff>581025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0" name="Option Button 20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35</xdr:row>
                    <xdr:rowOff>19050</xdr:rowOff>
                  </from>
                  <to>
                    <xdr:col>20</xdr:col>
                    <xdr:colOff>581025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1" name="Option Button 21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36</xdr:row>
                    <xdr:rowOff>19050</xdr:rowOff>
                  </from>
                  <to>
                    <xdr:col>20</xdr:col>
                    <xdr:colOff>600075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2" name="Check Box 22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35</xdr:row>
                    <xdr:rowOff>9525</xdr:rowOff>
                  </from>
                  <to>
                    <xdr:col>16</xdr:col>
                    <xdr:colOff>371475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3" name="Check Box 23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36</xdr:row>
                    <xdr:rowOff>9525</xdr:rowOff>
                  </from>
                  <to>
                    <xdr:col>16</xdr:col>
                    <xdr:colOff>371475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4" name="Check Box 24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35</xdr:row>
                    <xdr:rowOff>9525</xdr:rowOff>
                  </from>
                  <to>
                    <xdr:col>17</xdr:col>
                    <xdr:colOff>590550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5" name="Check Box 25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36</xdr:row>
                    <xdr:rowOff>9525</xdr:rowOff>
                  </from>
                  <to>
                    <xdr:col>17</xdr:col>
                    <xdr:colOff>590550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6" name="Group Box 26">
              <controlPr defaultSize="0" autoFill="0" autoPict="0">
                <anchor moveWithCells="1">
                  <from>
                    <xdr:col>18</xdr:col>
                    <xdr:colOff>600075</xdr:colOff>
                    <xdr:row>35</xdr:row>
                    <xdr:rowOff>0</xdr:rowOff>
                  </from>
                  <to>
                    <xdr:col>20</xdr:col>
                    <xdr:colOff>600075</xdr:colOff>
                    <xdr:row>36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700-000001000000}">
          <x14:formula1>
            <xm:f>Summary!$K$2:$K$29</xm:f>
          </x14:formula1>
          <xm:sqref>J22:K22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:U227"/>
  <sheetViews>
    <sheetView workbookViewId="0"/>
  </sheetViews>
  <sheetFormatPr defaultRowHeight="15" x14ac:dyDescent="0.25"/>
  <sheetData>
    <row r="1" spans="1:21" x14ac:dyDescent="0.25">
      <c r="A1" t="s">
        <v>137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</row>
    <row r="2" spans="1:21" x14ac:dyDescent="0.25">
      <c r="A2">
        <v>190</v>
      </c>
      <c r="B2">
        <v>31.741150999999999</v>
      </c>
      <c r="C2">
        <v>12.114637999999999</v>
      </c>
      <c r="D2">
        <v>5.4171930000000001</v>
      </c>
      <c r="E2">
        <v>3.279277</v>
      </c>
      <c r="F2">
        <v>2.5675270000000001</v>
      </c>
      <c r="G2">
        <v>18.11157</v>
      </c>
      <c r="H2">
        <v>2.260561</v>
      </c>
      <c r="I2">
        <v>6.5171349999999997</v>
      </c>
      <c r="J2">
        <v>14.415533999999999</v>
      </c>
      <c r="K2">
        <v>1.5400039999999999</v>
      </c>
      <c r="L2">
        <v>3.7720579999999999</v>
      </c>
      <c r="M2">
        <v>67.317475999999999</v>
      </c>
      <c r="N2">
        <v>13.651968</v>
      </c>
      <c r="O2">
        <v>1.867672</v>
      </c>
      <c r="P2">
        <v>2.818562</v>
      </c>
      <c r="Q2">
        <v>47.661307999999998</v>
      </c>
      <c r="R2">
        <v>4.9609990000000002</v>
      </c>
      <c r="S2">
        <v>18.155705999999999</v>
      </c>
      <c r="T2">
        <v>63.826757000000001</v>
      </c>
      <c r="U2">
        <v>-0.533829</v>
      </c>
    </row>
    <row r="3" spans="1:21" x14ac:dyDescent="0.25">
      <c r="A3">
        <v>192</v>
      </c>
      <c r="B3">
        <v>32.826794999999997</v>
      </c>
      <c r="C3">
        <v>12.51164</v>
      </c>
      <c r="D3">
        <v>5.5638779999999999</v>
      </c>
      <c r="E3">
        <v>3.0431010000000001</v>
      </c>
      <c r="F3">
        <v>2.7123759999999999</v>
      </c>
      <c r="G3">
        <v>18.517976000000001</v>
      </c>
      <c r="H3">
        <v>2.230083</v>
      </c>
      <c r="I3">
        <v>6.5982940000000001</v>
      </c>
      <c r="J3">
        <v>14.264481999999999</v>
      </c>
      <c r="K3">
        <v>1.51677</v>
      </c>
      <c r="L3">
        <v>3.4871189999999999</v>
      </c>
      <c r="M3">
        <v>62.416891</v>
      </c>
      <c r="N3">
        <v>14.102542</v>
      </c>
      <c r="O3">
        <v>1.440377</v>
      </c>
      <c r="P3">
        <v>2.774807</v>
      </c>
      <c r="Q3">
        <v>48.988781000000003</v>
      </c>
      <c r="R3">
        <v>4.8074159999999999</v>
      </c>
      <c r="S3">
        <v>18.484518000000001</v>
      </c>
      <c r="T3">
        <v>56.730688999999998</v>
      </c>
      <c r="U3">
        <v>0.72040899999999997</v>
      </c>
    </row>
    <row r="4" spans="1:21" x14ac:dyDescent="0.25">
      <c r="A4">
        <v>194</v>
      </c>
      <c r="B4">
        <v>33.207427000000003</v>
      </c>
      <c r="C4">
        <v>12.419222</v>
      </c>
      <c r="D4">
        <v>5.5893810000000004</v>
      </c>
      <c r="E4">
        <v>2.784735</v>
      </c>
      <c r="F4">
        <v>2.8851909999999998</v>
      </c>
      <c r="G4">
        <v>18.899562</v>
      </c>
      <c r="H4">
        <v>2.1783990000000002</v>
      </c>
      <c r="I4">
        <v>6.4948030000000001</v>
      </c>
      <c r="J4">
        <v>14.265942000000001</v>
      </c>
      <c r="K4">
        <v>1.457919</v>
      </c>
      <c r="L4">
        <v>3.1443379999999999</v>
      </c>
      <c r="M4">
        <v>56.735405</v>
      </c>
      <c r="N4">
        <v>14.310732</v>
      </c>
      <c r="O4">
        <v>1.1084609999999999</v>
      </c>
      <c r="P4">
        <v>2.7561979999999999</v>
      </c>
      <c r="Q4">
        <v>48.779226999999999</v>
      </c>
      <c r="R4">
        <v>4.6068879999999996</v>
      </c>
      <c r="S4">
        <v>18.475366999999999</v>
      </c>
      <c r="T4">
        <v>48.684790999999997</v>
      </c>
      <c r="U4">
        <v>1.74098</v>
      </c>
    </row>
    <row r="5" spans="1:21" x14ac:dyDescent="0.25">
      <c r="A5">
        <v>196</v>
      </c>
      <c r="B5">
        <v>33.032442000000003</v>
      </c>
      <c r="C5">
        <v>11.935537</v>
      </c>
      <c r="D5">
        <v>5.5109500000000002</v>
      </c>
      <c r="E5">
        <v>2.5542099999999999</v>
      </c>
      <c r="F5">
        <v>3.1160540000000001</v>
      </c>
      <c r="G5">
        <v>19.464675</v>
      </c>
      <c r="H5">
        <v>2.1137290000000002</v>
      </c>
      <c r="I5">
        <v>6.2086360000000003</v>
      </c>
      <c r="J5">
        <v>14.500463999999999</v>
      </c>
      <c r="K5">
        <v>1.4361889999999999</v>
      </c>
      <c r="L5">
        <v>2.8645299999999998</v>
      </c>
      <c r="M5">
        <v>52.139411000000003</v>
      </c>
      <c r="N5">
        <v>14.412466999999999</v>
      </c>
      <c r="O5">
        <v>0.90202000000000004</v>
      </c>
      <c r="P5">
        <v>2.7424840000000001</v>
      </c>
      <c r="Q5">
        <v>47.798648999999997</v>
      </c>
      <c r="R5">
        <v>4.4595849999999997</v>
      </c>
      <c r="S5">
        <v>18.235510999999999</v>
      </c>
      <c r="T5">
        <v>41.005692000000003</v>
      </c>
      <c r="U5">
        <v>2.4824269999999999</v>
      </c>
    </row>
    <row r="6" spans="1:21" x14ac:dyDescent="0.25">
      <c r="A6">
        <v>198</v>
      </c>
      <c r="B6">
        <v>32.035145</v>
      </c>
      <c r="C6">
        <v>11.184521</v>
      </c>
      <c r="D6">
        <v>5.3457020000000002</v>
      </c>
      <c r="E6">
        <v>2.3723900000000002</v>
      </c>
      <c r="F6">
        <v>3.3915169999999999</v>
      </c>
      <c r="G6">
        <v>20.241534999999999</v>
      </c>
      <c r="H6">
        <v>2.0701320000000001</v>
      </c>
      <c r="I6">
        <v>5.793539</v>
      </c>
      <c r="J6">
        <v>15.01572</v>
      </c>
      <c r="K6">
        <v>1.4271020000000001</v>
      </c>
      <c r="L6">
        <v>2.6493470000000001</v>
      </c>
      <c r="M6">
        <v>48.871110000000002</v>
      </c>
      <c r="N6">
        <v>14.422452</v>
      </c>
      <c r="O6">
        <v>0.79913100000000004</v>
      </c>
      <c r="P6">
        <v>2.7233290000000001</v>
      </c>
      <c r="Q6">
        <v>46.315798000000001</v>
      </c>
      <c r="R6">
        <v>4.4041600000000001</v>
      </c>
      <c r="S6">
        <v>17.886156</v>
      </c>
      <c r="T6">
        <v>34.231228999999999</v>
      </c>
      <c r="U6">
        <v>2.8884089999999998</v>
      </c>
    </row>
    <row r="7" spans="1:21" x14ac:dyDescent="0.25">
      <c r="A7">
        <v>200</v>
      </c>
      <c r="B7">
        <v>29.718216000000002</v>
      </c>
      <c r="C7">
        <v>10.347386999999999</v>
      </c>
      <c r="D7">
        <v>5.0670950000000001</v>
      </c>
      <c r="E7">
        <v>2.2559770000000001</v>
      </c>
      <c r="F7">
        <v>3.7180019999999998</v>
      </c>
      <c r="G7">
        <v>21.271621</v>
      </c>
      <c r="H7">
        <v>2.0400290000000001</v>
      </c>
      <c r="I7">
        <v>5.2853760000000003</v>
      </c>
      <c r="J7">
        <v>15.893278</v>
      </c>
      <c r="K7">
        <v>1.415429</v>
      </c>
      <c r="L7">
        <v>2.4756749999999998</v>
      </c>
      <c r="M7">
        <v>46.554412999999997</v>
      </c>
      <c r="N7">
        <v>14.35192</v>
      </c>
      <c r="O7">
        <v>0.80449899999999996</v>
      </c>
      <c r="P7">
        <v>2.7086459999999999</v>
      </c>
      <c r="Q7">
        <v>44.516579999999998</v>
      </c>
      <c r="R7">
        <v>4.4204869999999996</v>
      </c>
      <c r="S7">
        <v>17.446679</v>
      </c>
      <c r="T7">
        <v>28.261409</v>
      </c>
      <c r="U7">
        <v>2.9842309999999999</v>
      </c>
    </row>
    <row r="8" spans="1:21" x14ac:dyDescent="0.25">
      <c r="A8">
        <v>202</v>
      </c>
      <c r="B8">
        <v>25.321434</v>
      </c>
      <c r="C8">
        <v>9.6148360000000004</v>
      </c>
      <c r="D8">
        <v>4.6269559999999998</v>
      </c>
      <c r="E8">
        <v>2.186153</v>
      </c>
      <c r="F8">
        <v>4.1289199999999999</v>
      </c>
      <c r="G8">
        <v>22.544675000000002</v>
      </c>
      <c r="H8">
        <v>2.0277029999999998</v>
      </c>
      <c r="I8">
        <v>4.6820639999999996</v>
      </c>
      <c r="J8">
        <v>17.308758000000001</v>
      </c>
      <c r="K8">
        <v>1.4022680000000001</v>
      </c>
      <c r="L8">
        <v>2.3194699999999999</v>
      </c>
      <c r="M8">
        <v>44.673257</v>
      </c>
      <c r="N8">
        <v>14.189508999999999</v>
      </c>
      <c r="O8">
        <v>0.92111600000000005</v>
      </c>
      <c r="P8">
        <v>2.6992959999999999</v>
      </c>
      <c r="Q8">
        <v>42.638731</v>
      </c>
      <c r="R8">
        <v>4.4904070000000003</v>
      </c>
      <c r="S8">
        <v>16.966279</v>
      </c>
      <c r="T8">
        <v>22.551143</v>
      </c>
      <c r="U8">
        <v>2.8208150000000001</v>
      </c>
    </row>
    <row r="9" spans="1:21" x14ac:dyDescent="0.25">
      <c r="A9">
        <v>204</v>
      </c>
      <c r="B9">
        <v>19.43638</v>
      </c>
      <c r="C9">
        <v>9.2483360000000001</v>
      </c>
      <c r="D9">
        <v>4.0564020000000003</v>
      </c>
      <c r="E9">
        <v>2.155516</v>
      </c>
      <c r="F9">
        <v>4.5835249999999998</v>
      </c>
      <c r="G9">
        <v>23.656479000000001</v>
      </c>
      <c r="H9">
        <v>2.0510519999999999</v>
      </c>
      <c r="I9">
        <v>4.0616450000000004</v>
      </c>
      <c r="J9">
        <v>19.205556999999999</v>
      </c>
      <c r="K9">
        <v>1.418164</v>
      </c>
      <c r="L9">
        <v>2.1571709999999999</v>
      </c>
      <c r="M9">
        <v>43.109962000000003</v>
      </c>
      <c r="N9">
        <v>13.963927999999999</v>
      </c>
      <c r="O9">
        <v>1.1099559999999999</v>
      </c>
      <c r="P9">
        <v>2.670944</v>
      </c>
      <c r="Q9">
        <v>41.348351000000001</v>
      </c>
      <c r="R9">
        <v>4.6063559999999999</v>
      </c>
      <c r="S9">
        <v>16.614001999999999</v>
      </c>
      <c r="T9">
        <v>17.501069999999999</v>
      </c>
      <c r="U9">
        <v>2.4755850000000001</v>
      </c>
    </row>
    <row r="10" spans="1:21" x14ac:dyDescent="0.25">
      <c r="A10">
        <v>206</v>
      </c>
      <c r="B10">
        <v>13.724410000000001</v>
      </c>
      <c r="C10">
        <v>9.2171240000000001</v>
      </c>
      <c r="D10">
        <v>3.4267210000000001</v>
      </c>
      <c r="E10">
        <v>2.1495570000000002</v>
      </c>
      <c r="F10">
        <v>5.0209270000000004</v>
      </c>
      <c r="G10">
        <v>24.130216000000001</v>
      </c>
      <c r="H10">
        <v>2.108393</v>
      </c>
      <c r="I10">
        <v>3.477678</v>
      </c>
      <c r="J10">
        <v>21.445367999999998</v>
      </c>
      <c r="K10">
        <v>1.4587129999999999</v>
      </c>
      <c r="L10">
        <v>1.9928859999999999</v>
      </c>
      <c r="M10">
        <v>41.707014000000001</v>
      </c>
      <c r="N10">
        <v>13.671917000000001</v>
      </c>
      <c r="O10">
        <v>1.327817</v>
      </c>
      <c r="P10">
        <v>2.6356630000000001</v>
      </c>
      <c r="Q10">
        <v>41.037664999999997</v>
      </c>
      <c r="R10">
        <v>4.7485980000000003</v>
      </c>
      <c r="S10">
        <v>16.503577</v>
      </c>
      <c r="T10">
        <v>13.098902000000001</v>
      </c>
      <c r="U10">
        <v>2.0687880000000001</v>
      </c>
    </row>
    <row r="11" spans="1:21" x14ac:dyDescent="0.25">
      <c r="A11">
        <v>208</v>
      </c>
      <c r="B11">
        <v>9.3372080000000004</v>
      </c>
      <c r="C11">
        <v>9.3344880000000003</v>
      </c>
      <c r="D11">
        <v>2.791506</v>
      </c>
      <c r="E11">
        <v>2.1573190000000002</v>
      </c>
      <c r="F11">
        <v>5.4284660000000002</v>
      </c>
      <c r="G11">
        <v>23.635757000000002</v>
      </c>
      <c r="H11">
        <v>2.192599</v>
      </c>
      <c r="I11">
        <v>2.9577309999999999</v>
      </c>
      <c r="J11">
        <v>23.99783</v>
      </c>
      <c r="K11">
        <v>1.5168790000000001</v>
      </c>
      <c r="L11">
        <v>1.8209029999999999</v>
      </c>
      <c r="M11">
        <v>40.346235999999998</v>
      </c>
      <c r="N11">
        <v>13.358822</v>
      </c>
      <c r="O11">
        <v>1.525325</v>
      </c>
      <c r="P11">
        <v>2.6219160000000001</v>
      </c>
      <c r="Q11">
        <v>41.787694999999999</v>
      </c>
      <c r="R11">
        <v>4.9010590000000001</v>
      </c>
      <c r="S11">
        <v>16.679524000000001</v>
      </c>
      <c r="T11">
        <v>9.1226599999999998</v>
      </c>
      <c r="U11">
        <v>1.6572100000000001</v>
      </c>
    </row>
    <row r="12" spans="1:21" x14ac:dyDescent="0.25">
      <c r="A12">
        <v>210</v>
      </c>
      <c r="B12">
        <v>6.7658120000000004</v>
      </c>
      <c r="C12">
        <v>9.420674</v>
      </c>
      <c r="D12">
        <v>2.2562660000000001</v>
      </c>
      <c r="E12">
        <v>2.1560260000000002</v>
      </c>
      <c r="F12">
        <v>5.7563000000000004</v>
      </c>
      <c r="G12">
        <v>22.197251000000001</v>
      </c>
      <c r="H12">
        <v>2.2884150000000001</v>
      </c>
      <c r="I12">
        <v>2.583812</v>
      </c>
      <c r="J12">
        <v>26.525251999999998</v>
      </c>
      <c r="K12">
        <v>1.560999</v>
      </c>
      <c r="L12">
        <v>1.637367</v>
      </c>
      <c r="M12">
        <v>39.175282000000003</v>
      </c>
      <c r="N12">
        <v>13.208074999999999</v>
      </c>
      <c r="O12">
        <v>1.6572750000000001</v>
      </c>
      <c r="P12">
        <v>2.6551490000000002</v>
      </c>
      <c r="Q12">
        <v>43.426817999999997</v>
      </c>
      <c r="R12">
        <v>5.0347229999999996</v>
      </c>
      <c r="S12">
        <v>17.131885</v>
      </c>
      <c r="T12">
        <v>5.9712949999999996</v>
      </c>
      <c r="U12">
        <v>1.311742</v>
      </c>
    </row>
    <row r="13" spans="1:21" x14ac:dyDescent="0.25">
      <c r="A13">
        <v>212</v>
      </c>
      <c r="B13">
        <v>5.3505200000000004</v>
      </c>
      <c r="C13">
        <v>9.3792799999999996</v>
      </c>
      <c r="D13">
        <v>1.835513</v>
      </c>
      <c r="E13">
        <v>2.1146829999999999</v>
      </c>
      <c r="F13">
        <v>5.9910100000000002</v>
      </c>
      <c r="G13">
        <v>20.080658</v>
      </c>
      <c r="H13">
        <v>2.3865370000000001</v>
      </c>
      <c r="I13">
        <v>2.3401890000000001</v>
      </c>
      <c r="J13">
        <v>28.844308000000002</v>
      </c>
      <c r="K13">
        <v>1.577801</v>
      </c>
      <c r="L13">
        <v>1.46072</v>
      </c>
      <c r="M13">
        <v>38.311073</v>
      </c>
      <c r="N13">
        <v>13.346959</v>
      </c>
      <c r="O13">
        <v>1.719069</v>
      </c>
      <c r="P13">
        <v>2.7444540000000002</v>
      </c>
      <c r="Q13">
        <v>45.741554999999998</v>
      </c>
      <c r="R13">
        <v>5.1287159999999998</v>
      </c>
      <c r="S13">
        <v>17.804919999999999</v>
      </c>
      <c r="T13">
        <v>3.6701030000000001</v>
      </c>
      <c r="U13">
        <v>1.0313619999999999</v>
      </c>
    </row>
    <row r="14" spans="1:21" x14ac:dyDescent="0.25">
      <c r="A14">
        <v>214</v>
      </c>
      <c r="B14">
        <v>4.5388640000000002</v>
      </c>
      <c r="C14">
        <v>9.1543159999999997</v>
      </c>
      <c r="D14">
        <v>1.5148269999999999</v>
      </c>
      <c r="E14">
        <v>2.0156890000000001</v>
      </c>
      <c r="F14">
        <v>6.1121090000000002</v>
      </c>
      <c r="G14">
        <v>17.458773999999998</v>
      </c>
      <c r="H14">
        <v>2.4872200000000002</v>
      </c>
      <c r="I14">
        <v>2.211147</v>
      </c>
      <c r="J14">
        <v>30.804421999999999</v>
      </c>
      <c r="K14">
        <v>1.5479620000000001</v>
      </c>
      <c r="L14">
        <v>1.298783</v>
      </c>
      <c r="M14">
        <v>37.929237999999998</v>
      </c>
      <c r="N14">
        <v>13.767512999999999</v>
      </c>
      <c r="O14">
        <v>1.71401</v>
      </c>
      <c r="P14">
        <v>2.8585069999999999</v>
      </c>
      <c r="Q14">
        <v>48.568168999999997</v>
      </c>
      <c r="R14">
        <v>5.186769</v>
      </c>
      <c r="S14">
        <v>18.642509</v>
      </c>
      <c r="T14">
        <v>2.1364230000000002</v>
      </c>
      <c r="U14">
        <v>0.81696400000000002</v>
      </c>
    </row>
    <row r="15" spans="1:21" x14ac:dyDescent="0.25">
      <c r="A15">
        <v>216</v>
      </c>
      <c r="B15">
        <v>4.0001049999999996</v>
      </c>
      <c r="C15">
        <v>8.7175759999999993</v>
      </c>
      <c r="D15">
        <v>1.2653179999999999</v>
      </c>
      <c r="E15">
        <v>1.8577410000000001</v>
      </c>
      <c r="F15">
        <v>6.1138779999999997</v>
      </c>
      <c r="G15">
        <v>14.33995</v>
      </c>
      <c r="H15">
        <v>2.5764659999999999</v>
      </c>
      <c r="I15">
        <v>2.1718760000000001</v>
      </c>
      <c r="J15">
        <v>32.328755999999998</v>
      </c>
      <c r="K15">
        <v>1.4649380000000001</v>
      </c>
      <c r="L15">
        <v>1.1534880000000001</v>
      </c>
      <c r="M15">
        <v>38.250304999999997</v>
      </c>
      <c r="N15">
        <v>14.388088</v>
      </c>
      <c r="O15">
        <v>1.6550400000000001</v>
      </c>
      <c r="P15">
        <v>2.9671560000000001</v>
      </c>
      <c r="Q15">
        <v>51.877853000000002</v>
      </c>
      <c r="R15">
        <v>5.2063829999999998</v>
      </c>
      <c r="S15">
        <v>19.642347000000001</v>
      </c>
      <c r="T15">
        <v>1.144547</v>
      </c>
      <c r="U15">
        <v>0.64425200000000005</v>
      </c>
    </row>
    <row r="16" spans="1:21" x14ac:dyDescent="0.25">
      <c r="A16">
        <v>218</v>
      </c>
      <c r="B16">
        <v>3.5711780000000002</v>
      </c>
      <c r="C16">
        <v>8.0891699999999993</v>
      </c>
      <c r="D16">
        <v>1.082212</v>
      </c>
      <c r="E16">
        <v>1.667681</v>
      </c>
      <c r="F16">
        <v>5.9810939999999997</v>
      </c>
      <c r="G16">
        <v>11.115494999999999</v>
      </c>
      <c r="H16">
        <v>2.634719</v>
      </c>
      <c r="I16">
        <v>2.1816740000000001</v>
      </c>
      <c r="J16">
        <v>33.220137000000001</v>
      </c>
      <c r="K16">
        <v>1.3550610000000001</v>
      </c>
      <c r="L16">
        <v>1.042527</v>
      </c>
      <c r="M16">
        <v>39.563723000000003</v>
      </c>
      <c r="N16">
        <v>15.084721999999999</v>
      </c>
      <c r="O16">
        <v>1.554219</v>
      </c>
      <c r="P16">
        <v>3.0387490000000001</v>
      </c>
      <c r="Q16">
        <v>55.393816000000001</v>
      </c>
      <c r="R16">
        <v>5.1761840000000001</v>
      </c>
      <c r="S16">
        <v>20.761918000000001</v>
      </c>
      <c r="T16">
        <v>0.53151499999999996</v>
      </c>
      <c r="U16">
        <v>0.50978400000000001</v>
      </c>
    </row>
    <row r="17" spans="1:21" x14ac:dyDescent="0.25">
      <c r="A17">
        <v>220</v>
      </c>
      <c r="B17">
        <v>3.1912370000000001</v>
      </c>
      <c r="C17">
        <v>7.3587720000000001</v>
      </c>
      <c r="D17">
        <v>0.97248999999999997</v>
      </c>
      <c r="E17">
        <v>1.4488890000000001</v>
      </c>
      <c r="F17">
        <v>5.71516</v>
      </c>
      <c r="G17">
        <v>8.4673320000000007</v>
      </c>
      <c r="H17">
        <v>2.6629659999999999</v>
      </c>
      <c r="I17">
        <v>2.219452</v>
      </c>
      <c r="J17">
        <v>33.252718999999999</v>
      </c>
      <c r="K17">
        <v>1.218998</v>
      </c>
      <c r="L17">
        <v>0.96721400000000002</v>
      </c>
      <c r="M17">
        <v>42.002578999999997</v>
      </c>
      <c r="N17">
        <v>15.644629</v>
      </c>
      <c r="O17">
        <v>1.413349</v>
      </c>
      <c r="P17">
        <v>3.0344769999999999</v>
      </c>
      <c r="Q17">
        <v>58.445807000000002</v>
      </c>
      <c r="R17">
        <v>5.1009599999999997</v>
      </c>
      <c r="S17">
        <v>21.878050999999999</v>
      </c>
      <c r="T17">
        <v>0.179727</v>
      </c>
      <c r="U17">
        <v>0.42323499999999997</v>
      </c>
    </row>
    <row r="18" spans="1:21" x14ac:dyDescent="0.25">
      <c r="A18">
        <v>222</v>
      </c>
      <c r="B18">
        <v>2.869802</v>
      </c>
      <c r="C18">
        <v>6.6808449999999997</v>
      </c>
      <c r="D18">
        <v>0.94145599999999996</v>
      </c>
      <c r="E18">
        <v>1.2379370000000001</v>
      </c>
      <c r="F18">
        <v>5.3557880000000004</v>
      </c>
      <c r="G18">
        <v>6.8260740000000002</v>
      </c>
      <c r="H18">
        <v>2.649022</v>
      </c>
      <c r="I18">
        <v>2.2832940000000002</v>
      </c>
      <c r="J18">
        <v>32.402487999999998</v>
      </c>
      <c r="K18">
        <v>1.04731</v>
      </c>
      <c r="L18">
        <v>0.93372299999999997</v>
      </c>
      <c r="M18">
        <v>45.189633999999998</v>
      </c>
      <c r="N18">
        <v>15.806075</v>
      </c>
      <c r="O18">
        <v>1.2646869999999999</v>
      </c>
      <c r="P18">
        <v>2.9204240000000001</v>
      </c>
      <c r="Q18">
        <v>60.033630000000002</v>
      </c>
      <c r="R18">
        <v>4.9761829999999998</v>
      </c>
      <c r="S18">
        <v>22.714822000000002</v>
      </c>
      <c r="T18">
        <v>-1.372E-3</v>
      </c>
      <c r="U18">
        <v>0.36548599999999998</v>
      </c>
    </row>
    <row r="19" spans="1:21" x14ac:dyDescent="0.25">
      <c r="A19">
        <v>224</v>
      </c>
      <c r="B19">
        <v>2.5648240000000002</v>
      </c>
      <c r="C19">
        <v>6.0943880000000004</v>
      </c>
      <c r="D19">
        <v>0.96898499999999999</v>
      </c>
      <c r="E19">
        <v>1.037668</v>
      </c>
      <c r="F19">
        <v>4.9300309999999996</v>
      </c>
      <c r="G19">
        <v>5.8937600000000003</v>
      </c>
      <c r="H19">
        <v>2.6012849999999998</v>
      </c>
      <c r="I19">
        <v>2.3719229999999998</v>
      </c>
      <c r="J19">
        <v>30.773993999999998</v>
      </c>
      <c r="K19">
        <v>0.82158699999999996</v>
      </c>
      <c r="L19">
        <v>0.91544899999999996</v>
      </c>
      <c r="M19">
        <v>48.860202999999998</v>
      </c>
      <c r="N19">
        <v>15.42023</v>
      </c>
      <c r="O19">
        <v>1.1119889999999999</v>
      </c>
      <c r="P19">
        <v>2.6814740000000001</v>
      </c>
      <c r="Q19">
        <v>59.626263000000002</v>
      </c>
      <c r="R19">
        <v>4.7576960000000001</v>
      </c>
      <c r="S19">
        <v>23.062756</v>
      </c>
      <c r="T19">
        <v>-0.105188</v>
      </c>
      <c r="U19">
        <v>0.32417499999999999</v>
      </c>
    </row>
    <row r="20" spans="1:21" x14ac:dyDescent="0.25">
      <c r="A20">
        <v>226</v>
      </c>
      <c r="B20">
        <v>2.2518349999999998</v>
      </c>
      <c r="C20">
        <v>5.6029400000000003</v>
      </c>
      <c r="D20">
        <v>1.054128</v>
      </c>
      <c r="E20">
        <v>0.86123899999999998</v>
      </c>
      <c r="F20">
        <v>4.4460870000000003</v>
      </c>
      <c r="G20">
        <v>5.3548169999999997</v>
      </c>
      <c r="H20">
        <v>2.5348920000000001</v>
      </c>
      <c r="I20">
        <v>2.4792610000000002</v>
      </c>
      <c r="J20">
        <v>28.537780999999999</v>
      </c>
      <c r="K20">
        <v>0.56399600000000005</v>
      </c>
      <c r="L20">
        <v>0.89939499999999994</v>
      </c>
      <c r="M20">
        <v>52.750121999999998</v>
      </c>
      <c r="N20">
        <v>14.381036999999999</v>
      </c>
      <c r="O20">
        <v>0.96004900000000004</v>
      </c>
      <c r="P20">
        <v>2.3401179999999999</v>
      </c>
      <c r="Q20">
        <v>56.771628</v>
      </c>
      <c r="R20">
        <v>4.4193829999999998</v>
      </c>
      <c r="S20">
        <v>22.689015000000001</v>
      </c>
      <c r="T20">
        <v>-0.155503</v>
      </c>
      <c r="U20">
        <v>0.293709</v>
      </c>
    </row>
    <row r="21" spans="1:21" x14ac:dyDescent="0.25">
      <c r="A21">
        <v>228</v>
      </c>
      <c r="B21">
        <v>1.9180189999999999</v>
      </c>
      <c r="C21">
        <v>5.1740700000000004</v>
      </c>
      <c r="D21">
        <v>1.201201</v>
      </c>
      <c r="E21">
        <v>0.71918000000000004</v>
      </c>
      <c r="F21">
        <v>3.916455</v>
      </c>
      <c r="G21">
        <v>5.0130499999999998</v>
      </c>
      <c r="H21">
        <v>2.4529260000000002</v>
      </c>
      <c r="I21">
        <v>2.6011280000000001</v>
      </c>
      <c r="J21">
        <v>25.784562999999999</v>
      </c>
      <c r="K21">
        <v>0.33033800000000002</v>
      </c>
      <c r="L21">
        <v>0.89442600000000005</v>
      </c>
      <c r="M21">
        <v>56.738450999999998</v>
      </c>
      <c r="N21">
        <v>12.679389</v>
      </c>
      <c r="O21">
        <v>0.81088700000000002</v>
      </c>
      <c r="P21">
        <v>1.9475640000000001</v>
      </c>
      <c r="Q21">
        <v>51.204256000000001</v>
      </c>
      <c r="R21">
        <v>3.9663219999999999</v>
      </c>
      <c r="S21">
        <v>21.341041000000001</v>
      </c>
      <c r="T21">
        <v>-0.17760699999999999</v>
      </c>
      <c r="U21">
        <v>0.26329599999999997</v>
      </c>
    </row>
    <row r="22" spans="1:21" x14ac:dyDescent="0.25">
      <c r="A22">
        <v>230</v>
      </c>
      <c r="B22">
        <v>1.5736209999999999</v>
      </c>
      <c r="C22">
        <v>4.7877999999999998</v>
      </c>
      <c r="D22">
        <v>1.399046</v>
      </c>
      <c r="E22">
        <v>0.62742500000000001</v>
      </c>
      <c r="F22">
        <v>3.400582</v>
      </c>
      <c r="G22">
        <v>4.8164210000000001</v>
      </c>
      <c r="H22">
        <v>2.3554970000000002</v>
      </c>
      <c r="I22">
        <v>2.7233839999999998</v>
      </c>
      <c r="J22">
        <v>22.826689999999999</v>
      </c>
      <c r="K22">
        <v>0.177398</v>
      </c>
      <c r="L22">
        <v>0.89316399999999996</v>
      </c>
      <c r="M22">
        <v>60.395088000000001</v>
      </c>
      <c r="N22">
        <v>10.659824</v>
      </c>
      <c r="O22">
        <v>0.68533699999999997</v>
      </c>
      <c r="P22">
        <v>1.5986860000000001</v>
      </c>
      <c r="Q22">
        <v>43.934362999999998</v>
      </c>
      <c r="R22">
        <v>3.4494750000000001</v>
      </c>
      <c r="S22">
        <v>18.995034</v>
      </c>
      <c r="T22">
        <v>-0.189472</v>
      </c>
      <c r="U22">
        <v>0.24024100000000001</v>
      </c>
    </row>
    <row r="23" spans="1:21" x14ac:dyDescent="0.25">
      <c r="A23">
        <v>232</v>
      </c>
      <c r="B23">
        <v>1.225792</v>
      </c>
      <c r="C23">
        <v>4.4092729999999998</v>
      </c>
      <c r="D23">
        <v>1.656541</v>
      </c>
      <c r="E23">
        <v>0.57478700000000005</v>
      </c>
      <c r="F23">
        <v>2.8942389999999998</v>
      </c>
      <c r="G23">
        <v>4.7296120000000004</v>
      </c>
      <c r="H23">
        <v>2.2434370000000001</v>
      </c>
      <c r="I23">
        <v>2.8295910000000002</v>
      </c>
      <c r="J23">
        <v>19.754626999999999</v>
      </c>
      <c r="K23">
        <v>9.2829999999999996E-2</v>
      </c>
      <c r="L23">
        <v>0.88701600000000003</v>
      </c>
      <c r="M23">
        <v>63.632817000000003</v>
      </c>
      <c r="N23">
        <v>8.6257169999999999</v>
      </c>
      <c r="O23">
        <v>0.59120399999999995</v>
      </c>
      <c r="P23">
        <v>1.3344309999999999</v>
      </c>
      <c r="Q23">
        <v>36.103619000000002</v>
      </c>
      <c r="R23">
        <v>2.9075129999999998</v>
      </c>
      <c r="S23">
        <v>15.85083</v>
      </c>
      <c r="T23">
        <v>-0.186887</v>
      </c>
      <c r="U23">
        <v>0.221024</v>
      </c>
    </row>
    <row r="24" spans="1:21" x14ac:dyDescent="0.25">
      <c r="A24">
        <v>234</v>
      </c>
      <c r="B24">
        <v>0.89278299999999999</v>
      </c>
      <c r="C24">
        <v>4.0037269999999996</v>
      </c>
      <c r="D24">
        <v>1.9738249999999999</v>
      </c>
      <c r="E24">
        <v>0.55715899999999996</v>
      </c>
      <c r="F24">
        <v>2.4036849999999998</v>
      </c>
      <c r="G24">
        <v>4.7414839999999998</v>
      </c>
      <c r="H24">
        <v>2.1084540000000001</v>
      </c>
      <c r="I24">
        <v>2.9103979999999998</v>
      </c>
      <c r="J24">
        <v>16.616002999999999</v>
      </c>
      <c r="K24">
        <v>6.3672999999999993E-2</v>
      </c>
      <c r="L24">
        <v>0.87486399999999998</v>
      </c>
      <c r="M24">
        <v>66.350154000000003</v>
      </c>
      <c r="N24">
        <v>6.7751700000000001</v>
      </c>
      <c r="O24">
        <v>0.51921600000000001</v>
      </c>
      <c r="P24">
        <v>1.1601170000000001</v>
      </c>
      <c r="Q24">
        <v>28.694821000000001</v>
      </c>
      <c r="R24">
        <v>2.3936850000000001</v>
      </c>
      <c r="S24">
        <v>12.393288999999999</v>
      </c>
      <c r="T24">
        <v>-0.17157800000000001</v>
      </c>
      <c r="U24">
        <v>0.19980999999999999</v>
      </c>
    </row>
    <row r="25" spans="1:21" x14ac:dyDescent="0.25">
      <c r="A25">
        <v>236</v>
      </c>
      <c r="B25">
        <v>0.61680900000000005</v>
      </c>
      <c r="C25">
        <v>3.587453</v>
      </c>
      <c r="D25">
        <v>2.3376320000000002</v>
      </c>
      <c r="E25">
        <v>0.557145</v>
      </c>
      <c r="F25">
        <v>1.967603</v>
      </c>
      <c r="G25">
        <v>4.8255150000000002</v>
      </c>
      <c r="H25">
        <v>1.9598089999999999</v>
      </c>
      <c r="I25">
        <v>2.9458600000000001</v>
      </c>
      <c r="J25">
        <v>13.682328999999999</v>
      </c>
      <c r="K25">
        <v>7.7683000000000002E-2</v>
      </c>
      <c r="L25">
        <v>0.86024199999999995</v>
      </c>
      <c r="M25">
        <v>68.250653999999997</v>
      </c>
      <c r="N25">
        <v>5.3255460000000001</v>
      </c>
      <c r="O25">
        <v>0.46240500000000001</v>
      </c>
      <c r="P25">
        <v>1.0644640000000001</v>
      </c>
      <c r="Q25">
        <v>22.748487000000001</v>
      </c>
      <c r="R25">
        <v>1.9881409999999999</v>
      </c>
      <c r="S25">
        <v>9.4674770000000006</v>
      </c>
      <c r="T25">
        <v>-0.15181900000000001</v>
      </c>
      <c r="U25">
        <v>0.18374399999999999</v>
      </c>
    </row>
    <row r="26" spans="1:21" x14ac:dyDescent="0.25">
      <c r="A26">
        <v>238</v>
      </c>
      <c r="B26">
        <v>0.38202000000000003</v>
      </c>
      <c r="C26">
        <v>3.129918</v>
      </c>
      <c r="D26">
        <v>2.7707000000000002</v>
      </c>
      <c r="E26">
        <v>0.57165900000000003</v>
      </c>
      <c r="F26">
        <v>1.565456</v>
      </c>
      <c r="G26">
        <v>4.9363109999999999</v>
      </c>
      <c r="H26">
        <v>1.792791</v>
      </c>
      <c r="I26">
        <v>2.934412</v>
      </c>
      <c r="J26">
        <v>10.901265</v>
      </c>
      <c r="K26">
        <v>0.118294</v>
      </c>
      <c r="L26">
        <v>0.85142300000000004</v>
      </c>
      <c r="M26">
        <v>69.221552000000003</v>
      </c>
      <c r="N26">
        <v>4.2144349999999999</v>
      </c>
      <c r="O26">
        <v>0.41368899999999997</v>
      </c>
      <c r="P26">
        <v>1.0116750000000001</v>
      </c>
      <c r="Q26">
        <v>18.071849</v>
      </c>
      <c r="R26">
        <v>1.6972149999999999</v>
      </c>
      <c r="S26">
        <v>7.3165500000000003</v>
      </c>
      <c r="T26">
        <v>-0.13220399999999999</v>
      </c>
      <c r="U26">
        <v>0.16609599999999999</v>
      </c>
    </row>
    <row r="27" spans="1:21" x14ac:dyDescent="0.25">
      <c r="A27">
        <v>240</v>
      </c>
      <c r="B27">
        <v>0.20258799999999999</v>
      </c>
      <c r="C27">
        <v>2.6688580000000002</v>
      </c>
      <c r="D27">
        <v>3.2457250000000002</v>
      </c>
      <c r="E27">
        <v>0.59227399999999997</v>
      </c>
      <c r="F27">
        <v>1.236351</v>
      </c>
      <c r="G27">
        <v>5.0033380000000003</v>
      </c>
      <c r="H27">
        <v>1.62558</v>
      </c>
      <c r="I27">
        <v>2.8813460000000002</v>
      </c>
      <c r="J27">
        <v>8.5373090000000005</v>
      </c>
      <c r="K27">
        <v>0.17835300000000001</v>
      </c>
      <c r="L27">
        <v>0.83915700000000004</v>
      </c>
      <c r="M27">
        <v>68.963965999999999</v>
      </c>
      <c r="N27">
        <v>3.4723760000000001</v>
      </c>
      <c r="O27">
        <v>0.37553999999999998</v>
      </c>
      <c r="P27">
        <v>0.99142399999999997</v>
      </c>
      <c r="Q27">
        <v>14.781786</v>
      </c>
      <c r="R27">
        <v>1.53538</v>
      </c>
      <c r="S27">
        <v>6.075952</v>
      </c>
      <c r="T27">
        <v>-0.11465</v>
      </c>
      <c r="U27">
        <v>0.15068300000000001</v>
      </c>
    </row>
    <row r="28" spans="1:21" x14ac:dyDescent="0.25">
      <c r="A28">
        <v>242</v>
      </c>
      <c r="B28">
        <v>8.7774000000000005E-2</v>
      </c>
      <c r="C28">
        <v>2.211862</v>
      </c>
      <c r="D28">
        <v>3.764141</v>
      </c>
      <c r="E28">
        <v>0.61052200000000001</v>
      </c>
      <c r="F28">
        <v>0.96687800000000002</v>
      </c>
      <c r="G28">
        <v>4.9623140000000001</v>
      </c>
      <c r="H28">
        <v>1.4490769999999999</v>
      </c>
      <c r="I28">
        <v>2.7849080000000002</v>
      </c>
      <c r="J28">
        <v>6.5290910000000002</v>
      </c>
      <c r="K28">
        <v>0.25665900000000003</v>
      </c>
      <c r="L28">
        <v>0.82365299999999997</v>
      </c>
      <c r="M28">
        <v>67.288235</v>
      </c>
      <c r="N28">
        <v>2.9861439999999999</v>
      </c>
      <c r="O28">
        <v>0.340279</v>
      </c>
      <c r="P28">
        <v>0.99644100000000002</v>
      </c>
      <c r="Q28">
        <v>12.442696</v>
      </c>
      <c r="R28">
        <v>1.4617329999999999</v>
      </c>
      <c r="S28">
        <v>5.4597920000000002</v>
      </c>
      <c r="T28">
        <v>-9.3584000000000001E-2</v>
      </c>
      <c r="U28">
        <v>0.14013300000000001</v>
      </c>
    </row>
    <row r="29" spans="1:21" x14ac:dyDescent="0.25">
      <c r="A29">
        <v>244</v>
      </c>
      <c r="B29">
        <v>3.5896999999999998E-2</v>
      </c>
      <c r="C29">
        <v>1.8030550000000001</v>
      </c>
      <c r="D29">
        <v>4.2724060000000001</v>
      </c>
      <c r="E29">
        <v>0.63657300000000006</v>
      </c>
      <c r="F29">
        <v>0.76021799999999995</v>
      </c>
      <c r="G29">
        <v>4.7584530000000003</v>
      </c>
      <c r="H29">
        <v>1.2765850000000001</v>
      </c>
      <c r="I29">
        <v>2.662652</v>
      </c>
      <c r="J29">
        <v>4.9974559999999997</v>
      </c>
      <c r="K29">
        <v>0.33751999999999999</v>
      </c>
      <c r="L29">
        <v>0.81461300000000003</v>
      </c>
      <c r="M29">
        <v>64.261960000000002</v>
      </c>
      <c r="N29">
        <v>2.7112590000000001</v>
      </c>
      <c r="O29">
        <v>0.302562</v>
      </c>
      <c r="P29">
        <v>1.009506</v>
      </c>
      <c r="Q29">
        <v>10.930394</v>
      </c>
      <c r="R29">
        <v>1.4550270000000001</v>
      </c>
      <c r="S29">
        <v>5.2687410000000003</v>
      </c>
      <c r="T29">
        <v>-7.2853000000000001E-2</v>
      </c>
      <c r="U29">
        <v>0.13479099999999999</v>
      </c>
    </row>
    <row r="30" spans="1:21" x14ac:dyDescent="0.25">
      <c r="A30">
        <v>246</v>
      </c>
      <c r="B30">
        <v>3.4456000000000001E-2</v>
      </c>
      <c r="C30">
        <v>1.4459470000000001</v>
      </c>
      <c r="D30">
        <v>4.7663820000000001</v>
      </c>
      <c r="E30">
        <v>0.659806</v>
      </c>
      <c r="F30">
        <v>0.58964099999999997</v>
      </c>
      <c r="G30">
        <v>4.3740399999999999</v>
      </c>
      <c r="H30">
        <v>1.1095330000000001</v>
      </c>
      <c r="I30">
        <v>2.5157880000000001</v>
      </c>
      <c r="J30">
        <v>3.7962669999999998</v>
      </c>
      <c r="K30">
        <v>0.422321</v>
      </c>
      <c r="L30">
        <v>0.80081100000000005</v>
      </c>
      <c r="M30">
        <v>59.833359999999999</v>
      </c>
      <c r="N30">
        <v>2.576139</v>
      </c>
      <c r="O30">
        <v>0.25644800000000001</v>
      </c>
      <c r="P30">
        <v>1.0366740000000001</v>
      </c>
      <c r="Q30">
        <v>9.9812270000000005</v>
      </c>
      <c r="R30">
        <v>1.4905170000000001</v>
      </c>
      <c r="S30">
        <v>5.3219070000000004</v>
      </c>
      <c r="T30">
        <v>-5.4997999999999998E-2</v>
      </c>
      <c r="U30">
        <v>0.13158500000000001</v>
      </c>
    </row>
    <row r="31" spans="1:21" x14ac:dyDescent="0.25">
      <c r="A31">
        <v>248</v>
      </c>
      <c r="B31">
        <v>7.9529000000000002E-2</v>
      </c>
      <c r="C31">
        <v>1.1741360000000001</v>
      </c>
      <c r="D31">
        <v>5.2017660000000001</v>
      </c>
      <c r="E31">
        <v>0.67609799999999998</v>
      </c>
      <c r="F31">
        <v>0.46143200000000001</v>
      </c>
      <c r="G31">
        <v>3.8672209999999998</v>
      </c>
      <c r="H31">
        <v>0.95648200000000005</v>
      </c>
      <c r="I31">
        <v>2.3528389999999999</v>
      </c>
      <c r="J31">
        <v>2.9126799999999999</v>
      </c>
      <c r="K31">
        <v>0.50985999999999998</v>
      </c>
      <c r="L31">
        <v>0.787354</v>
      </c>
      <c r="M31">
        <v>54.483705999999998</v>
      </c>
      <c r="N31">
        <v>2.5341339999999999</v>
      </c>
      <c r="O31">
        <v>0.21213000000000001</v>
      </c>
      <c r="P31">
        <v>1.069752</v>
      </c>
      <c r="Q31">
        <v>9.5085169999999994</v>
      </c>
      <c r="R31">
        <v>1.5508200000000001</v>
      </c>
      <c r="S31">
        <v>5.5250700000000004</v>
      </c>
      <c r="T31">
        <v>-4.2907000000000001E-2</v>
      </c>
      <c r="U31">
        <v>0.123714</v>
      </c>
    </row>
    <row r="32" spans="1:21" x14ac:dyDescent="0.25">
      <c r="A32">
        <v>250</v>
      </c>
      <c r="B32">
        <v>0.18042800000000001</v>
      </c>
      <c r="C32">
        <v>0.968055</v>
      </c>
      <c r="D32">
        <v>5.5873480000000004</v>
      </c>
      <c r="E32">
        <v>0.68588300000000002</v>
      </c>
      <c r="F32">
        <v>0.35943599999999998</v>
      </c>
      <c r="G32">
        <v>3.2494499999999999</v>
      </c>
      <c r="H32">
        <v>0.80840900000000004</v>
      </c>
      <c r="I32">
        <v>2.1688239999999999</v>
      </c>
      <c r="J32">
        <v>2.228024</v>
      </c>
      <c r="K32">
        <v>0.58445199999999997</v>
      </c>
      <c r="L32">
        <v>0.77035299999999995</v>
      </c>
      <c r="M32">
        <v>48.232460000000003</v>
      </c>
      <c r="N32">
        <v>2.5688260000000001</v>
      </c>
      <c r="O32">
        <v>0.17419299999999999</v>
      </c>
      <c r="P32">
        <v>1.104876</v>
      </c>
      <c r="Q32">
        <v>9.3918230000000005</v>
      </c>
      <c r="R32">
        <v>1.633141</v>
      </c>
      <c r="S32">
        <v>5.8337130000000004</v>
      </c>
      <c r="T32">
        <v>-3.159E-2</v>
      </c>
      <c r="U32">
        <v>0.123094</v>
      </c>
    </row>
    <row r="33" spans="1:21" x14ac:dyDescent="0.25">
      <c r="A33">
        <v>252</v>
      </c>
      <c r="B33">
        <v>0.33081199999999999</v>
      </c>
      <c r="C33">
        <v>0.84057899999999997</v>
      </c>
      <c r="D33">
        <v>5.8609859999999996</v>
      </c>
      <c r="E33">
        <v>0.68246700000000005</v>
      </c>
      <c r="F33">
        <v>0.27296799999999999</v>
      </c>
      <c r="G33">
        <v>2.6032329999999999</v>
      </c>
      <c r="H33">
        <v>0.67903800000000003</v>
      </c>
      <c r="I33">
        <v>1.971711</v>
      </c>
      <c r="J33">
        <v>1.724928</v>
      </c>
      <c r="K33">
        <v>0.63245099999999999</v>
      </c>
      <c r="L33">
        <v>0.75549100000000002</v>
      </c>
      <c r="M33">
        <v>41.764645999999999</v>
      </c>
      <c r="N33">
        <v>2.6657790000000001</v>
      </c>
      <c r="O33">
        <v>0.141902</v>
      </c>
      <c r="P33">
        <v>1.1495550000000001</v>
      </c>
      <c r="Q33">
        <v>9.5744849999999992</v>
      </c>
      <c r="R33">
        <v>1.7262710000000001</v>
      </c>
      <c r="S33">
        <v>6.1979150000000001</v>
      </c>
      <c r="T33">
        <v>-1.6712000000000001E-2</v>
      </c>
      <c r="U33">
        <v>0.13262299999999999</v>
      </c>
    </row>
    <row r="34" spans="1:21" x14ac:dyDescent="0.25">
      <c r="A34">
        <v>254</v>
      </c>
      <c r="B34">
        <v>0.54491299999999998</v>
      </c>
      <c r="C34">
        <v>0.76367700000000005</v>
      </c>
      <c r="D34">
        <v>5.9932800000000004</v>
      </c>
      <c r="E34">
        <v>0.66277399999999997</v>
      </c>
      <c r="F34">
        <v>0.202709</v>
      </c>
      <c r="G34">
        <v>1.9406810000000001</v>
      </c>
      <c r="H34">
        <v>0.56095099999999998</v>
      </c>
      <c r="I34">
        <v>1.7489939999999999</v>
      </c>
      <c r="J34">
        <v>1.3374550000000001</v>
      </c>
      <c r="K34">
        <v>0.64929300000000001</v>
      </c>
      <c r="L34">
        <v>0.74562200000000001</v>
      </c>
      <c r="M34">
        <v>35.109543000000002</v>
      </c>
      <c r="N34">
        <v>2.806454</v>
      </c>
      <c r="O34">
        <v>0.109431</v>
      </c>
      <c r="P34">
        <v>1.1981949999999999</v>
      </c>
      <c r="Q34">
        <v>10.01285</v>
      </c>
      <c r="R34">
        <v>1.8230679999999999</v>
      </c>
      <c r="S34">
        <v>6.6179509999999997</v>
      </c>
      <c r="T34">
        <v>-1.1513000000000001E-2</v>
      </c>
      <c r="U34">
        <v>0.14760799999999999</v>
      </c>
    </row>
    <row r="35" spans="1:21" x14ac:dyDescent="0.25">
      <c r="A35">
        <v>256</v>
      </c>
      <c r="B35">
        <v>0.82260200000000006</v>
      </c>
      <c r="C35">
        <v>0.73270199999999996</v>
      </c>
      <c r="D35">
        <v>5.9668039999999998</v>
      </c>
      <c r="E35">
        <v>0.62745799999999996</v>
      </c>
      <c r="F35">
        <v>0.144681</v>
      </c>
      <c r="G35">
        <v>1.350007</v>
      </c>
      <c r="H35">
        <v>0.45697599999999999</v>
      </c>
      <c r="I35">
        <v>1.5234650000000001</v>
      </c>
      <c r="J35">
        <v>1.038991</v>
      </c>
      <c r="K35">
        <v>0.64047699999999996</v>
      </c>
      <c r="L35">
        <v>0.73404400000000003</v>
      </c>
      <c r="M35">
        <v>28.812131999999998</v>
      </c>
      <c r="N35">
        <v>2.983832</v>
      </c>
      <c r="O35">
        <v>8.3756999999999998E-2</v>
      </c>
      <c r="P35">
        <v>1.245074</v>
      </c>
      <c r="Q35">
        <v>10.64406</v>
      </c>
      <c r="R35">
        <v>1.9126780000000001</v>
      </c>
      <c r="S35">
        <v>7.0637790000000003</v>
      </c>
      <c r="T35">
        <v>-4.4640000000000001E-3</v>
      </c>
      <c r="U35">
        <v>0.15803400000000001</v>
      </c>
    </row>
    <row r="36" spans="1:21" x14ac:dyDescent="0.25">
      <c r="A36">
        <v>258</v>
      </c>
      <c r="B36">
        <v>1.14561</v>
      </c>
      <c r="C36">
        <v>0.74152700000000005</v>
      </c>
      <c r="D36">
        <v>5.7970230000000003</v>
      </c>
      <c r="E36">
        <v>0.58354899999999998</v>
      </c>
      <c r="F36">
        <v>9.6814999999999998E-2</v>
      </c>
      <c r="G36">
        <v>0.90024999999999999</v>
      </c>
      <c r="H36">
        <v>0.37026799999999999</v>
      </c>
      <c r="I36">
        <v>1.3208759999999999</v>
      </c>
      <c r="J36">
        <v>0.81154899999999996</v>
      </c>
      <c r="K36">
        <v>0.60722799999999999</v>
      </c>
      <c r="L36">
        <v>0.724827</v>
      </c>
      <c r="M36">
        <v>23.312125999999999</v>
      </c>
      <c r="N36">
        <v>3.1820719999999998</v>
      </c>
      <c r="O36">
        <v>6.5504000000000007E-2</v>
      </c>
      <c r="P36">
        <v>1.294727</v>
      </c>
      <c r="Q36">
        <v>11.389913999999999</v>
      </c>
      <c r="R36">
        <v>1.9930600000000001</v>
      </c>
      <c r="S36">
        <v>7.5053859999999997</v>
      </c>
      <c r="T36">
        <v>-4.3550000000000004E-3</v>
      </c>
      <c r="U36">
        <v>0.17182</v>
      </c>
    </row>
    <row r="37" spans="1:21" x14ac:dyDescent="0.25">
      <c r="A37">
        <v>260</v>
      </c>
      <c r="B37">
        <v>1.518831</v>
      </c>
      <c r="C37">
        <v>0.78077700000000005</v>
      </c>
      <c r="D37">
        <v>5.485385</v>
      </c>
      <c r="E37">
        <v>0.52654800000000002</v>
      </c>
      <c r="F37">
        <v>5.5370999999999997E-2</v>
      </c>
      <c r="G37">
        <v>0.59205600000000003</v>
      </c>
      <c r="H37">
        <v>0.29715799999999998</v>
      </c>
      <c r="I37">
        <v>1.141613</v>
      </c>
      <c r="J37">
        <v>0.62897099999999995</v>
      </c>
      <c r="K37">
        <v>0.540821</v>
      </c>
      <c r="L37">
        <v>0.71878200000000003</v>
      </c>
      <c r="M37">
        <v>18.483526999999999</v>
      </c>
      <c r="N37">
        <v>3.4071020000000001</v>
      </c>
      <c r="O37">
        <v>4.7286000000000002E-2</v>
      </c>
      <c r="P37">
        <v>1.346158</v>
      </c>
      <c r="Q37">
        <v>12.252132</v>
      </c>
      <c r="R37">
        <v>2.0715159999999999</v>
      </c>
      <c r="S37">
        <v>7.9586420000000002</v>
      </c>
      <c r="T37">
        <v>-5.6649999999999999E-3</v>
      </c>
      <c r="U37">
        <v>0.18946299999999999</v>
      </c>
    </row>
    <row r="38" spans="1:21" x14ac:dyDescent="0.25">
      <c r="A38">
        <v>262</v>
      </c>
      <c r="B38">
        <v>1.9328780000000001</v>
      </c>
      <c r="C38">
        <v>0.84948199999999996</v>
      </c>
      <c r="D38">
        <v>5.0410919999999999</v>
      </c>
      <c r="E38">
        <v>0.45581100000000002</v>
      </c>
      <c r="F38">
        <v>2.6540999999999999E-2</v>
      </c>
      <c r="G38">
        <v>0.429836</v>
      </c>
      <c r="H38">
        <v>0.23790700000000001</v>
      </c>
      <c r="I38">
        <v>0.98992400000000003</v>
      </c>
      <c r="J38">
        <v>0.49459900000000001</v>
      </c>
      <c r="K38">
        <v>0.45666099999999998</v>
      </c>
      <c r="L38">
        <v>0.71465199999999995</v>
      </c>
      <c r="M38">
        <v>14.578386</v>
      </c>
      <c r="N38">
        <v>3.6437780000000002</v>
      </c>
      <c r="O38">
        <v>3.3180000000000001E-2</v>
      </c>
      <c r="P38">
        <v>1.394528</v>
      </c>
      <c r="Q38">
        <v>13.168823</v>
      </c>
      <c r="R38">
        <v>2.1383730000000001</v>
      </c>
      <c r="S38">
        <v>8.4071429999999996</v>
      </c>
      <c r="T38">
        <v>-2.006E-3</v>
      </c>
      <c r="U38">
        <v>0.209123</v>
      </c>
    </row>
    <row r="39" spans="1:21" x14ac:dyDescent="0.25">
      <c r="A39">
        <v>264</v>
      </c>
      <c r="B39">
        <v>2.3763070000000002</v>
      </c>
      <c r="C39">
        <v>0.942326</v>
      </c>
      <c r="D39">
        <v>4.4523400000000004</v>
      </c>
      <c r="E39">
        <v>0.382857</v>
      </c>
      <c r="F39">
        <v>1.939E-3</v>
      </c>
      <c r="G39">
        <v>0.38274900000000001</v>
      </c>
      <c r="H39">
        <v>0.192885</v>
      </c>
      <c r="I39">
        <v>0.87077400000000005</v>
      </c>
      <c r="J39">
        <v>0.38617000000000001</v>
      </c>
      <c r="K39">
        <v>0.36695499999999998</v>
      </c>
      <c r="L39">
        <v>0.71271499999999999</v>
      </c>
      <c r="M39">
        <v>11.566106</v>
      </c>
      <c r="N39">
        <v>3.8791440000000001</v>
      </c>
      <c r="O39">
        <v>2.7456999999999999E-2</v>
      </c>
      <c r="P39">
        <v>1.44133</v>
      </c>
      <c r="Q39">
        <v>14.100778</v>
      </c>
      <c r="R39">
        <v>2.2010730000000001</v>
      </c>
      <c r="S39">
        <v>8.8394999999999992</v>
      </c>
      <c r="T39">
        <v>-4.8390000000000004E-3</v>
      </c>
      <c r="U39">
        <v>0.226351</v>
      </c>
    </row>
    <row r="40" spans="1:21" x14ac:dyDescent="0.25">
      <c r="A40">
        <v>266</v>
      </c>
      <c r="B40">
        <v>2.8317260000000002</v>
      </c>
      <c r="C40">
        <v>1.056921</v>
      </c>
      <c r="D40">
        <v>3.7462219999999999</v>
      </c>
      <c r="E40">
        <v>0.32312299999999999</v>
      </c>
      <c r="F40">
        <v>-1.2177E-2</v>
      </c>
      <c r="G40">
        <v>0.42059099999999999</v>
      </c>
      <c r="H40">
        <v>0.162054</v>
      </c>
      <c r="I40">
        <v>0.78898999999999997</v>
      </c>
      <c r="J40">
        <v>0.29900900000000002</v>
      </c>
      <c r="K40">
        <v>0.29231499999999999</v>
      </c>
      <c r="L40">
        <v>0.71446600000000005</v>
      </c>
      <c r="M40">
        <v>9.3553200000000007</v>
      </c>
      <c r="N40">
        <v>4.0906609999999999</v>
      </c>
      <c r="O40">
        <v>2.1197000000000001E-2</v>
      </c>
      <c r="P40">
        <v>1.490712</v>
      </c>
      <c r="Q40">
        <v>14.978899</v>
      </c>
      <c r="R40">
        <v>2.2561230000000001</v>
      </c>
      <c r="S40">
        <v>9.2530079999999995</v>
      </c>
      <c r="T40">
        <v>-9.7599999999999996E-3</v>
      </c>
      <c r="U40">
        <v>0.24146799999999999</v>
      </c>
    </row>
    <row r="41" spans="1:21" x14ac:dyDescent="0.25">
      <c r="A41">
        <v>268</v>
      </c>
      <c r="B41">
        <v>3.3132320000000002</v>
      </c>
      <c r="C41">
        <v>1.183951</v>
      </c>
      <c r="D41">
        <v>2.9262510000000002</v>
      </c>
      <c r="E41">
        <v>0.27178000000000002</v>
      </c>
      <c r="F41">
        <v>-1.8391000000000001E-2</v>
      </c>
      <c r="G41">
        <v>0.51351599999999997</v>
      </c>
      <c r="H41">
        <v>0.13450200000000001</v>
      </c>
      <c r="I41">
        <v>0.72874300000000003</v>
      </c>
      <c r="J41">
        <v>0.22197500000000001</v>
      </c>
      <c r="K41">
        <v>0.24454300000000001</v>
      </c>
      <c r="L41">
        <v>0.71948199999999995</v>
      </c>
      <c r="M41">
        <v>7.6749599999999996</v>
      </c>
      <c r="N41">
        <v>4.2942850000000004</v>
      </c>
      <c r="O41">
        <v>1.1975E-2</v>
      </c>
      <c r="P41">
        <v>1.5395730000000001</v>
      </c>
      <c r="Q41">
        <v>15.830220000000001</v>
      </c>
      <c r="R41">
        <v>2.3143030000000002</v>
      </c>
      <c r="S41">
        <v>9.6683420000000009</v>
      </c>
      <c r="T41">
        <v>-1.2345E-2</v>
      </c>
      <c r="U41">
        <v>0.26551900000000001</v>
      </c>
    </row>
    <row r="42" spans="1:21" x14ac:dyDescent="0.25">
      <c r="A42">
        <v>270</v>
      </c>
      <c r="B42">
        <v>3.785034</v>
      </c>
      <c r="C42">
        <v>1.3149470000000001</v>
      </c>
      <c r="D42">
        <v>2.0932759999999999</v>
      </c>
      <c r="E42">
        <v>0.24193500000000001</v>
      </c>
      <c r="F42">
        <v>-3.0523000000000002E-2</v>
      </c>
      <c r="G42">
        <v>0.63309700000000002</v>
      </c>
      <c r="H42">
        <v>0.111378</v>
      </c>
      <c r="I42">
        <v>0.68778300000000003</v>
      </c>
      <c r="J42">
        <v>0.15995500000000001</v>
      </c>
      <c r="K42">
        <v>0.21287200000000001</v>
      </c>
      <c r="L42">
        <v>0.72567899999999996</v>
      </c>
      <c r="M42">
        <v>6.4689920000000001</v>
      </c>
      <c r="N42">
        <v>4.4771169999999998</v>
      </c>
      <c r="O42">
        <v>2.3050000000000002E-3</v>
      </c>
      <c r="P42">
        <v>1.5690869999999999</v>
      </c>
      <c r="Q42">
        <v>16.616620000000001</v>
      </c>
      <c r="R42">
        <v>2.3683320000000001</v>
      </c>
      <c r="S42">
        <v>10.044554</v>
      </c>
      <c r="T42">
        <v>-7.2240000000000004E-3</v>
      </c>
      <c r="U42">
        <v>0.29045100000000001</v>
      </c>
    </row>
    <row r="43" spans="1:21" x14ac:dyDescent="0.25">
      <c r="A43">
        <v>272</v>
      </c>
      <c r="B43">
        <v>4.2345259999999998</v>
      </c>
      <c r="C43">
        <v>1.4559839999999999</v>
      </c>
      <c r="D43">
        <v>1.3365640000000001</v>
      </c>
      <c r="E43">
        <v>0.224414</v>
      </c>
      <c r="F43">
        <v>-2.9831E-2</v>
      </c>
      <c r="G43">
        <v>0.76576500000000003</v>
      </c>
      <c r="H43">
        <v>9.3340000000000006E-2</v>
      </c>
      <c r="I43">
        <v>0.66675399999999996</v>
      </c>
      <c r="J43">
        <v>0.102448</v>
      </c>
      <c r="K43">
        <v>0.19953699999999999</v>
      </c>
      <c r="L43">
        <v>0.73101400000000005</v>
      </c>
      <c r="M43">
        <v>5.6299359999999998</v>
      </c>
      <c r="N43">
        <v>4.6164930000000002</v>
      </c>
      <c r="O43">
        <v>-1.0399999999999999E-3</v>
      </c>
      <c r="P43">
        <v>1.5964860000000001</v>
      </c>
      <c r="Q43">
        <v>17.291242</v>
      </c>
      <c r="R43">
        <v>2.4076399999999998</v>
      </c>
      <c r="S43">
        <v>10.344659999999999</v>
      </c>
      <c r="T43">
        <v>-1.5637000000000002E-2</v>
      </c>
      <c r="U43">
        <v>0.30835499999999999</v>
      </c>
    </row>
    <row r="44" spans="1:21" x14ac:dyDescent="0.25">
      <c r="A44">
        <v>274</v>
      </c>
      <c r="B44">
        <v>4.6554359999999999</v>
      </c>
      <c r="C44">
        <v>1.595064</v>
      </c>
      <c r="D44">
        <v>0.72797699999999999</v>
      </c>
      <c r="E44">
        <v>0.22054399999999999</v>
      </c>
      <c r="F44">
        <v>-3.3811000000000001E-2</v>
      </c>
      <c r="G44">
        <v>0.91107000000000005</v>
      </c>
      <c r="H44">
        <v>8.5778999999999994E-2</v>
      </c>
      <c r="I44">
        <v>0.66402499999999998</v>
      </c>
      <c r="J44">
        <v>4.7502999999999997E-2</v>
      </c>
      <c r="K44">
        <v>0.20316999999999999</v>
      </c>
      <c r="L44">
        <v>0.74730200000000002</v>
      </c>
      <c r="M44">
        <v>5.0781200000000002</v>
      </c>
      <c r="N44">
        <v>4.72661</v>
      </c>
      <c r="O44">
        <v>8.1370000000000001E-3</v>
      </c>
      <c r="P44">
        <v>1.6239140000000001</v>
      </c>
      <c r="Q44">
        <v>17.848627</v>
      </c>
      <c r="R44">
        <v>2.4406599999999998</v>
      </c>
      <c r="S44">
        <v>10.568099</v>
      </c>
      <c r="T44">
        <v>-2.2898000000000002E-2</v>
      </c>
      <c r="U44">
        <v>0.32348399999999999</v>
      </c>
    </row>
    <row r="45" spans="1:21" x14ac:dyDescent="0.25">
      <c r="A45">
        <v>276</v>
      </c>
      <c r="B45">
        <v>5.0255979999999996</v>
      </c>
      <c r="C45">
        <v>1.719438</v>
      </c>
      <c r="D45">
        <v>0.284719</v>
      </c>
      <c r="E45">
        <v>0.223666</v>
      </c>
      <c r="F45">
        <v>-4.0161000000000002E-2</v>
      </c>
      <c r="G45">
        <v>1.0619130000000001</v>
      </c>
      <c r="H45">
        <v>7.9258999999999996E-2</v>
      </c>
      <c r="I45">
        <v>0.680481</v>
      </c>
      <c r="J45">
        <v>1.4199E-2</v>
      </c>
      <c r="K45">
        <v>0.21112700000000001</v>
      </c>
      <c r="L45">
        <v>0.77751499999999996</v>
      </c>
      <c r="M45">
        <v>4.7607390000000001</v>
      </c>
      <c r="N45">
        <v>4.8187749999999996</v>
      </c>
      <c r="O45">
        <v>1.0744999999999999E-2</v>
      </c>
      <c r="P45">
        <v>1.636053</v>
      </c>
      <c r="Q45">
        <v>18.362010999999999</v>
      </c>
      <c r="R45">
        <v>2.4715240000000001</v>
      </c>
      <c r="S45">
        <v>10.757515</v>
      </c>
      <c r="T45">
        <v>-1.7224E-2</v>
      </c>
      <c r="U45">
        <v>0.32632299999999997</v>
      </c>
    </row>
    <row r="46" spans="1:21" x14ac:dyDescent="0.25">
      <c r="A46">
        <v>278</v>
      </c>
      <c r="B46">
        <v>5.3295700000000004</v>
      </c>
      <c r="C46">
        <v>1.8341940000000001</v>
      </c>
      <c r="D46">
        <v>-1.0156999999999999E-2</v>
      </c>
      <c r="E46">
        <v>0.22379099999999999</v>
      </c>
      <c r="F46">
        <v>-3.9475999999999997E-2</v>
      </c>
      <c r="G46">
        <v>1.2040580000000001</v>
      </c>
      <c r="H46">
        <v>7.6936000000000004E-2</v>
      </c>
      <c r="I46">
        <v>0.71244399999999997</v>
      </c>
      <c r="J46">
        <v>-8.3300000000000006E-3</v>
      </c>
      <c r="K46">
        <v>0.21219299999999999</v>
      </c>
      <c r="L46">
        <v>0.810666</v>
      </c>
      <c r="M46">
        <v>4.624924</v>
      </c>
      <c r="N46">
        <v>4.9020320000000002</v>
      </c>
      <c r="O46">
        <v>8.9090000000000003E-3</v>
      </c>
      <c r="P46">
        <v>1.6335200000000001</v>
      </c>
      <c r="Q46">
        <v>18.843271999999999</v>
      </c>
      <c r="R46">
        <v>2.5015849999999999</v>
      </c>
      <c r="S46">
        <v>10.891557000000001</v>
      </c>
      <c r="T46">
        <v>-2.232E-2</v>
      </c>
      <c r="U46">
        <v>0.33043099999999997</v>
      </c>
    </row>
    <row r="47" spans="1:21" x14ac:dyDescent="0.25">
      <c r="A47">
        <v>280</v>
      </c>
      <c r="B47">
        <v>5.5718620000000003</v>
      </c>
      <c r="C47">
        <v>1.9401060000000001</v>
      </c>
      <c r="D47">
        <v>-0.18001200000000001</v>
      </c>
      <c r="E47">
        <v>0.23340900000000001</v>
      </c>
      <c r="F47">
        <v>-3.7834E-2</v>
      </c>
      <c r="G47">
        <v>1.3394109999999999</v>
      </c>
      <c r="H47">
        <v>7.1809999999999999E-2</v>
      </c>
      <c r="I47">
        <v>0.74421899999999996</v>
      </c>
      <c r="J47">
        <v>-2.8122000000000001E-2</v>
      </c>
      <c r="K47">
        <v>0.209846</v>
      </c>
      <c r="L47">
        <v>0.84804100000000004</v>
      </c>
      <c r="M47">
        <v>4.6236899999999999</v>
      </c>
      <c r="N47">
        <v>4.9382359999999998</v>
      </c>
      <c r="O47">
        <v>7.6759999999999997E-3</v>
      </c>
      <c r="P47">
        <v>1.618368</v>
      </c>
      <c r="Q47">
        <v>19.153679</v>
      </c>
      <c r="R47">
        <v>2.5050080000000001</v>
      </c>
      <c r="S47">
        <v>10.904695</v>
      </c>
      <c r="T47">
        <v>-2.4006E-2</v>
      </c>
      <c r="U47">
        <v>0.35000799999999999</v>
      </c>
    </row>
    <row r="48" spans="1:21" x14ac:dyDescent="0.25">
      <c r="A48">
        <v>282</v>
      </c>
      <c r="B48">
        <v>5.7391009999999998</v>
      </c>
      <c r="C48">
        <v>2.0660069999999999</v>
      </c>
      <c r="D48">
        <v>-0.26771800000000001</v>
      </c>
      <c r="E48">
        <v>0.24227000000000001</v>
      </c>
      <c r="F48">
        <v>-3.0523999999999999E-2</v>
      </c>
      <c r="G48">
        <v>1.454213</v>
      </c>
      <c r="H48">
        <v>6.2068999999999999E-2</v>
      </c>
      <c r="I48">
        <v>0.78046300000000002</v>
      </c>
      <c r="J48">
        <v>-4.8105000000000002E-2</v>
      </c>
      <c r="K48">
        <v>0.21452599999999999</v>
      </c>
      <c r="L48">
        <v>0.89537199999999995</v>
      </c>
      <c r="M48">
        <v>4.7133969999999996</v>
      </c>
      <c r="N48">
        <v>4.9029550000000004</v>
      </c>
      <c r="O48">
        <v>6.646E-3</v>
      </c>
      <c r="P48">
        <v>1.595005</v>
      </c>
      <c r="Q48">
        <v>19.205568</v>
      </c>
      <c r="R48">
        <v>2.4772069999999999</v>
      </c>
      <c r="S48">
        <v>10.729366000000001</v>
      </c>
      <c r="T48">
        <v>-2.2894000000000001E-2</v>
      </c>
      <c r="U48">
        <v>0.36207600000000001</v>
      </c>
    </row>
    <row r="49" spans="1:21" x14ac:dyDescent="0.25">
      <c r="A49">
        <v>284</v>
      </c>
      <c r="B49">
        <v>5.8338729999999996</v>
      </c>
      <c r="C49">
        <v>2.2307329999999999</v>
      </c>
      <c r="D49">
        <v>-0.30649300000000002</v>
      </c>
      <c r="E49">
        <v>0.24848100000000001</v>
      </c>
      <c r="F49">
        <v>-2.7757E-2</v>
      </c>
      <c r="G49">
        <v>1.5532349999999999</v>
      </c>
      <c r="H49">
        <v>5.4898000000000002E-2</v>
      </c>
      <c r="I49">
        <v>0.82894199999999996</v>
      </c>
      <c r="J49">
        <v>-5.9385E-2</v>
      </c>
      <c r="K49">
        <v>0.219059</v>
      </c>
      <c r="L49">
        <v>0.95253399999999999</v>
      </c>
      <c r="M49">
        <v>4.8790300000000002</v>
      </c>
      <c r="N49">
        <v>4.839944</v>
      </c>
      <c r="O49">
        <v>7.8279999999999999E-3</v>
      </c>
      <c r="P49">
        <v>1.561644</v>
      </c>
      <c r="Q49">
        <v>19.098621000000001</v>
      </c>
      <c r="R49">
        <v>2.4321769999999998</v>
      </c>
      <c r="S49">
        <v>10.416143</v>
      </c>
      <c r="T49">
        <v>-1.9812E-2</v>
      </c>
      <c r="U49">
        <v>0.357072</v>
      </c>
    </row>
    <row r="50" spans="1:21" x14ac:dyDescent="0.25">
      <c r="A50">
        <v>286</v>
      </c>
      <c r="B50">
        <v>5.8530769999999999</v>
      </c>
      <c r="C50">
        <v>2.4247730000000001</v>
      </c>
      <c r="D50">
        <v>-0.31656200000000001</v>
      </c>
      <c r="E50">
        <v>0.25448599999999999</v>
      </c>
      <c r="F50">
        <v>-3.2835000000000003E-2</v>
      </c>
      <c r="G50">
        <v>1.646711</v>
      </c>
      <c r="H50">
        <v>5.1846999999999997E-2</v>
      </c>
      <c r="I50">
        <v>0.87633399999999995</v>
      </c>
      <c r="J50">
        <v>-7.1178000000000005E-2</v>
      </c>
      <c r="K50">
        <v>0.22018399999999999</v>
      </c>
      <c r="L50">
        <v>1.0150319999999999</v>
      </c>
      <c r="M50">
        <v>5.1147600000000004</v>
      </c>
      <c r="N50">
        <v>4.7911720000000004</v>
      </c>
      <c r="O50">
        <v>1.1887E-2</v>
      </c>
      <c r="P50">
        <v>1.5263949999999999</v>
      </c>
      <c r="Q50">
        <v>19.045674999999999</v>
      </c>
      <c r="R50">
        <v>2.3875470000000001</v>
      </c>
      <c r="S50">
        <v>10.093302</v>
      </c>
      <c r="T50">
        <v>-1.4844E-2</v>
      </c>
      <c r="U50">
        <v>0.34587299999999999</v>
      </c>
    </row>
    <row r="51" spans="1:21" x14ac:dyDescent="0.25">
      <c r="A51">
        <v>288</v>
      </c>
      <c r="B51">
        <v>5.7846140000000004</v>
      </c>
      <c r="C51">
        <v>2.6368010000000002</v>
      </c>
      <c r="D51">
        <v>-0.31449899999999997</v>
      </c>
      <c r="E51">
        <v>0.25382300000000002</v>
      </c>
      <c r="F51">
        <v>-3.1780000000000003E-2</v>
      </c>
      <c r="G51">
        <v>1.7309540000000001</v>
      </c>
      <c r="H51">
        <v>4.7735E-2</v>
      </c>
      <c r="I51">
        <v>0.92915499999999995</v>
      </c>
      <c r="J51">
        <v>-7.7969999999999998E-2</v>
      </c>
      <c r="K51">
        <v>0.22067000000000001</v>
      </c>
      <c r="L51">
        <v>1.0854299999999999</v>
      </c>
      <c r="M51">
        <v>5.4272729999999996</v>
      </c>
      <c r="N51">
        <v>4.7365300000000001</v>
      </c>
      <c r="O51">
        <v>1.0298E-2</v>
      </c>
      <c r="P51">
        <v>1.473052</v>
      </c>
      <c r="Q51">
        <v>19.016987</v>
      </c>
      <c r="R51">
        <v>2.3323</v>
      </c>
      <c r="S51">
        <v>9.7108430000000006</v>
      </c>
      <c r="T51">
        <v>-8.9529999999999992E-3</v>
      </c>
      <c r="U51">
        <v>0.33599099999999998</v>
      </c>
    </row>
    <row r="52" spans="1:21" x14ac:dyDescent="0.25">
      <c r="A52">
        <v>290</v>
      </c>
      <c r="B52">
        <v>5.6354610000000003</v>
      </c>
      <c r="C52">
        <v>2.8635160000000002</v>
      </c>
      <c r="D52">
        <v>-0.29729</v>
      </c>
      <c r="E52">
        <v>0.26099800000000001</v>
      </c>
      <c r="F52">
        <v>-3.4876999999999998E-2</v>
      </c>
      <c r="G52">
        <v>1.821577</v>
      </c>
      <c r="H52">
        <v>3.8026999999999998E-2</v>
      </c>
      <c r="I52">
        <v>0.97924199999999995</v>
      </c>
      <c r="J52">
        <v>-7.6876E-2</v>
      </c>
      <c r="K52">
        <v>0.211726</v>
      </c>
      <c r="L52">
        <v>1.160175</v>
      </c>
      <c r="M52">
        <v>5.8161649999999998</v>
      </c>
      <c r="N52">
        <v>4.5990549999999999</v>
      </c>
      <c r="O52">
        <v>9.6849999999999992E-3</v>
      </c>
      <c r="P52">
        <v>1.3866719999999999</v>
      </c>
      <c r="Q52">
        <v>18.688662000000001</v>
      </c>
      <c r="R52">
        <v>2.2322799999999998</v>
      </c>
      <c r="S52">
        <v>9.0428859999999993</v>
      </c>
      <c r="T52">
        <v>-6.2230000000000002E-3</v>
      </c>
      <c r="U52">
        <v>0.32140099999999999</v>
      </c>
    </row>
    <row r="53" spans="1:21" x14ac:dyDescent="0.25">
      <c r="A53">
        <v>292</v>
      </c>
      <c r="B53">
        <v>5.4037459999999999</v>
      </c>
      <c r="C53">
        <v>3.1030679999999999</v>
      </c>
      <c r="D53">
        <v>-0.27854699999999999</v>
      </c>
      <c r="E53">
        <v>0.26701200000000003</v>
      </c>
      <c r="F53">
        <v>-3.8219000000000003E-2</v>
      </c>
      <c r="G53">
        <v>1.921551</v>
      </c>
      <c r="H53">
        <v>2.7501000000000001E-2</v>
      </c>
      <c r="I53">
        <v>1.028897</v>
      </c>
      <c r="J53">
        <v>-7.7815999999999996E-2</v>
      </c>
      <c r="K53">
        <v>0.19876099999999999</v>
      </c>
      <c r="L53">
        <v>1.2340120000000001</v>
      </c>
      <c r="M53">
        <v>6.2742139999999997</v>
      </c>
      <c r="N53">
        <v>4.3736499999999996</v>
      </c>
      <c r="O53">
        <v>1.1438E-2</v>
      </c>
      <c r="P53">
        <v>1.265255</v>
      </c>
      <c r="Q53">
        <v>17.927050999999999</v>
      </c>
      <c r="R53">
        <v>2.0804779999999998</v>
      </c>
      <c r="S53">
        <v>8.0568220000000004</v>
      </c>
      <c r="T53">
        <v>-8.2019999999999992E-3</v>
      </c>
      <c r="U53">
        <v>0.30357899999999999</v>
      </c>
    </row>
    <row r="54" spans="1:21" x14ac:dyDescent="0.25">
      <c r="A54">
        <v>294</v>
      </c>
      <c r="B54">
        <v>5.0912920000000002</v>
      </c>
      <c r="C54">
        <v>3.3411460000000002</v>
      </c>
      <c r="D54">
        <v>-0.26116800000000001</v>
      </c>
      <c r="E54">
        <v>0.27118300000000001</v>
      </c>
      <c r="F54">
        <v>-3.7867999999999999E-2</v>
      </c>
      <c r="G54">
        <v>2.0139459999999998</v>
      </c>
      <c r="H54">
        <v>1.5882E-2</v>
      </c>
      <c r="I54">
        <v>1.0753410000000001</v>
      </c>
      <c r="J54">
        <v>-8.1865999999999994E-2</v>
      </c>
      <c r="K54">
        <v>0.19409699999999999</v>
      </c>
      <c r="L54">
        <v>1.316357</v>
      </c>
      <c r="M54">
        <v>6.7920629999999997</v>
      </c>
      <c r="N54">
        <v>4.1158900000000003</v>
      </c>
      <c r="O54">
        <v>1.2071E-2</v>
      </c>
      <c r="P54">
        <v>1.122862</v>
      </c>
      <c r="Q54">
        <v>16.945551999999999</v>
      </c>
      <c r="R54">
        <v>1.901195</v>
      </c>
      <c r="S54">
        <v>6.9801469999999997</v>
      </c>
      <c r="T54">
        <v>-1.1871E-2</v>
      </c>
      <c r="U54">
        <v>0.28432200000000002</v>
      </c>
    </row>
    <row r="55" spans="1:21" x14ac:dyDescent="0.25">
      <c r="A55">
        <v>296</v>
      </c>
      <c r="B55">
        <v>4.7088869999999998</v>
      </c>
      <c r="C55">
        <v>3.567682</v>
      </c>
      <c r="D55">
        <v>-0.241864</v>
      </c>
      <c r="E55">
        <v>0.28381499999999998</v>
      </c>
      <c r="F55">
        <v>-3.8934000000000003E-2</v>
      </c>
      <c r="G55">
        <v>2.0965440000000002</v>
      </c>
      <c r="H55">
        <v>5.3930000000000002E-3</v>
      </c>
      <c r="I55">
        <v>1.126487</v>
      </c>
      <c r="J55">
        <v>-8.9330999999999994E-2</v>
      </c>
      <c r="K55">
        <v>0.19171199999999999</v>
      </c>
      <c r="L55">
        <v>1.401621</v>
      </c>
      <c r="M55">
        <v>7.3624010000000002</v>
      </c>
      <c r="N55">
        <v>3.8770769999999999</v>
      </c>
      <c r="O55">
        <v>1.2929E-2</v>
      </c>
      <c r="P55">
        <v>0.98606700000000003</v>
      </c>
      <c r="Q55">
        <v>15.976948999999999</v>
      </c>
      <c r="R55">
        <v>1.718874</v>
      </c>
      <c r="S55">
        <v>5.9796810000000002</v>
      </c>
      <c r="T55">
        <v>-8.9339999999999992E-3</v>
      </c>
      <c r="U55">
        <v>0.26455499999999998</v>
      </c>
    </row>
    <row r="56" spans="1:21" x14ac:dyDescent="0.25">
      <c r="A56">
        <v>298</v>
      </c>
      <c r="B56">
        <v>4.2507270000000004</v>
      </c>
      <c r="C56">
        <v>3.7930619999999999</v>
      </c>
      <c r="D56">
        <v>-0.21684300000000001</v>
      </c>
      <c r="E56">
        <v>0.29700599999999999</v>
      </c>
      <c r="F56">
        <v>-4.1347000000000002E-2</v>
      </c>
      <c r="G56">
        <v>2.167494</v>
      </c>
      <c r="H56">
        <v>-5.4479999999999997E-3</v>
      </c>
      <c r="I56">
        <v>1.1832670000000001</v>
      </c>
      <c r="J56">
        <v>-9.8386000000000001E-2</v>
      </c>
      <c r="K56">
        <v>0.190996</v>
      </c>
      <c r="L56">
        <v>1.479746</v>
      </c>
      <c r="M56">
        <v>8.0151920000000008</v>
      </c>
      <c r="N56">
        <v>3.6519620000000002</v>
      </c>
      <c r="O56">
        <v>1.5827000000000001E-2</v>
      </c>
      <c r="P56">
        <v>0.85531400000000002</v>
      </c>
      <c r="Q56">
        <v>15.04561</v>
      </c>
      <c r="R56">
        <v>1.5340480000000001</v>
      </c>
      <c r="S56">
        <v>5.0309679999999997</v>
      </c>
      <c r="T56">
        <v>-3.5729999999999998E-3</v>
      </c>
      <c r="U56">
        <v>0.24008299999999999</v>
      </c>
    </row>
    <row r="57" spans="1:21" x14ac:dyDescent="0.25">
      <c r="A57">
        <v>300</v>
      </c>
      <c r="B57">
        <v>3.764351</v>
      </c>
      <c r="C57">
        <v>4.0132830000000004</v>
      </c>
      <c r="D57">
        <v>-0.19509199999999999</v>
      </c>
      <c r="E57">
        <v>0.30357299999999998</v>
      </c>
      <c r="F57">
        <v>-4.2896999999999998E-2</v>
      </c>
      <c r="G57">
        <v>2.2220230000000001</v>
      </c>
      <c r="H57">
        <v>-1.8197000000000001E-2</v>
      </c>
      <c r="I57">
        <v>1.230802</v>
      </c>
      <c r="J57">
        <v>-9.9329000000000001E-2</v>
      </c>
      <c r="K57">
        <v>0.19580900000000001</v>
      </c>
      <c r="L57">
        <v>1.5463519999999999</v>
      </c>
      <c r="M57">
        <v>8.7037089999999999</v>
      </c>
      <c r="N57">
        <v>3.4411719999999999</v>
      </c>
      <c r="O57">
        <v>1.4991000000000001E-2</v>
      </c>
      <c r="P57">
        <v>0.73537200000000003</v>
      </c>
      <c r="Q57">
        <v>14.160982000000001</v>
      </c>
      <c r="R57">
        <v>1.35676</v>
      </c>
      <c r="S57">
        <v>4.1614129999999996</v>
      </c>
      <c r="T57">
        <v>7.1300000000000001E-3</v>
      </c>
      <c r="U57">
        <v>0.21335000000000001</v>
      </c>
    </row>
    <row r="58" spans="1:21" x14ac:dyDescent="0.25">
      <c r="A58">
        <v>302</v>
      </c>
      <c r="B58">
        <v>3.269371</v>
      </c>
      <c r="C58">
        <v>4.2209820000000002</v>
      </c>
      <c r="D58">
        <v>-0.17804200000000001</v>
      </c>
      <c r="E58">
        <v>0.31520399999999998</v>
      </c>
      <c r="F58">
        <v>-4.7774999999999998E-2</v>
      </c>
      <c r="G58">
        <v>2.2544420000000001</v>
      </c>
      <c r="H58">
        <v>-2.7043999999999999E-2</v>
      </c>
      <c r="I58">
        <v>1.2772760000000001</v>
      </c>
      <c r="J58">
        <v>-9.7351999999999994E-2</v>
      </c>
      <c r="K58">
        <v>0.19514999999999999</v>
      </c>
      <c r="L58">
        <v>1.6047610000000001</v>
      </c>
      <c r="M58">
        <v>9.4394760000000009</v>
      </c>
      <c r="N58">
        <v>3.2524790000000001</v>
      </c>
      <c r="O58">
        <v>9.5580000000000005E-3</v>
      </c>
      <c r="P58">
        <v>0.63439999999999996</v>
      </c>
      <c r="Q58">
        <v>13.280053000000001</v>
      </c>
      <c r="R58">
        <v>1.174544</v>
      </c>
      <c r="S58">
        <v>3.3405710000000002</v>
      </c>
      <c r="T58">
        <v>1.6729000000000001E-2</v>
      </c>
      <c r="U58">
        <v>0.18107599999999999</v>
      </c>
    </row>
    <row r="59" spans="1:21" x14ac:dyDescent="0.25">
      <c r="A59">
        <v>304</v>
      </c>
      <c r="B59">
        <v>2.7723520000000001</v>
      </c>
      <c r="C59">
        <v>4.416544</v>
      </c>
      <c r="D59">
        <v>-0.163794</v>
      </c>
      <c r="E59">
        <v>0.33173799999999998</v>
      </c>
      <c r="F59">
        <v>-4.7855000000000002E-2</v>
      </c>
      <c r="G59">
        <v>2.2673320000000001</v>
      </c>
      <c r="H59">
        <v>-3.1989999999999998E-2</v>
      </c>
      <c r="I59">
        <v>1.321777</v>
      </c>
      <c r="J59">
        <v>-0.103598</v>
      </c>
      <c r="K59">
        <v>0.19115799999999999</v>
      </c>
      <c r="L59">
        <v>1.6621159999999999</v>
      </c>
      <c r="M59">
        <v>10.220971</v>
      </c>
      <c r="N59">
        <v>3.0896849999999998</v>
      </c>
      <c r="O59">
        <v>8.8889999999999993E-3</v>
      </c>
      <c r="P59">
        <v>0.54551400000000005</v>
      </c>
      <c r="Q59">
        <v>12.388801000000001</v>
      </c>
      <c r="R59">
        <v>1.001231</v>
      </c>
      <c r="S59">
        <v>2.58629</v>
      </c>
      <c r="T59">
        <v>7.3410000000000003E-3</v>
      </c>
      <c r="U59">
        <v>0.14733499999999999</v>
      </c>
    </row>
    <row r="60" spans="1:21" x14ac:dyDescent="0.25">
      <c r="A60">
        <v>306</v>
      </c>
      <c r="B60">
        <v>2.2895430000000001</v>
      </c>
      <c r="C60">
        <v>4.6050490000000002</v>
      </c>
      <c r="D60">
        <v>-0.140621</v>
      </c>
      <c r="E60">
        <v>0.34687699999999999</v>
      </c>
      <c r="F60">
        <v>-4.8651E-2</v>
      </c>
      <c r="G60">
        <v>2.2598449999999999</v>
      </c>
      <c r="H60">
        <v>-4.3751999999999999E-2</v>
      </c>
      <c r="I60">
        <v>1.375353</v>
      </c>
      <c r="J60">
        <v>-0.10907799999999999</v>
      </c>
      <c r="K60">
        <v>0.19092300000000001</v>
      </c>
      <c r="L60">
        <v>1.7220070000000001</v>
      </c>
      <c r="M60">
        <v>11.048196000000001</v>
      </c>
      <c r="N60">
        <v>2.9413550000000002</v>
      </c>
      <c r="O60">
        <v>9.3790000000000002E-3</v>
      </c>
      <c r="P60">
        <v>0.46317000000000003</v>
      </c>
      <c r="Q60">
        <v>11.447660000000001</v>
      </c>
      <c r="R60">
        <v>0.834754</v>
      </c>
      <c r="S60">
        <v>1.907729</v>
      </c>
      <c r="T60">
        <v>1.1096E-2</v>
      </c>
      <c r="U60">
        <v>0.119756</v>
      </c>
    </row>
    <row r="61" spans="1:21" x14ac:dyDescent="0.25">
      <c r="A61">
        <v>308</v>
      </c>
      <c r="B61">
        <v>1.859119</v>
      </c>
      <c r="C61">
        <v>4.7663289999999998</v>
      </c>
      <c r="D61">
        <v>-0.118741</v>
      </c>
      <c r="E61">
        <v>0.35754200000000003</v>
      </c>
      <c r="F61">
        <v>-4.8538999999999999E-2</v>
      </c>
      <c r="G61">
        <v>2.2198340000000001</v>
      </c>
      <c r="H61">
        <v>-5.7289E-2</v>
      </c>
      <c r="I61">
        <v>1.4297820000000001</v>
      </c>
      <c r="J61">
        <v>-0.11246100000000001</v>
      </c>
      <c r="K61">
        <v>0.18381500000000001</v>
      </c>
      <c r="L61">
        <v>1.7655320000000001</v>
      </c>
      <c r="M61">
        <v>11.861625</v>
      </c>
      <c r="N61">
        <v>2.8028659999999999</v>
      </c>
      <c r="O61">
        <v>2.238E-3</v>
      </c>
      <c r="P61">
        <v>0.392208</v>
      </c>
      <c r="Q61">
        <v>10.485204</v>
      </c>
      <c r="R61">
        <v>0.69405399999999995</v>
      </c>
      <c r="S61">
        <v>1.3627039999999999</v>
      </c>
      <c r="T61">
        <v>1.1788E-2</v>
      </c>
      <c r="U61">
        <v>9.4570000000000001E-2</v>
      </c>
    </row>
    <row r="62" spans="1:21" x14ac:dyDescent="0.25">
      <c r="A62">
        <v>310</v>
      </c>
      <c r="B62">
        <v>1.459975</v>
      </c>
      <c r="C62">
        <v>4.8915369999999996</v>
      </c>
      <c r="D62">
        <v>-0.108876</v>
      </c>
      <c r="E62">
        <v>0.37226700000000001</v>
      </c>
      <c r="F62">
        <v>-4.0640000000000003E-2</v>
      </c>
      <c r="G62">
        <v>2.137521</v>
      </c>
      <c r="H62">
        <v>-7.6356999999999994E-2</v>
      </c>
      <c r="I62">
        <v>1.49055</v>
      </c>
      <c r="J62">
        <v>-0.112451</v>
      </c>
      <c r="K62">
        <v>0.17791699999999999</v>
      </c>
      <c r="L62">
        <v>1.7964929999999999</v>
      </c>
      <c r="M62">
        <v>12.672113</v>
      </c>
      <c r="N62">
        <v>2.6663420000000002</v>
      </c>
      <c r="O62">
        <v>-6.4689999999999999E-3</v>
      </c>
      <c r="P62">
        <v>0.32849600000000001</v>
      </c>
      <c r="Q62">
        <v>9.4794710000000002</v>
      </c>
      <c r="R62">
        <v>0.59396400000000005</v>
      </c>
      <c r="S62">
        <v>0.93460399999999999</v>
      </c>
      <c r="T62">
        <v>1.2814000000000001E-2</v>
      </c>
      <c r="U62">
        <v>6.9975999999999997E-2</v>
      </c>
    </row>
    <row r="63" spans="1:21" x14ac:dyDescent="0.25">
      <c r="A63">
        <v>312</v>
      </c>
      <c r="B63">
        <v>1.1012280000000001</v>
      </c>
      <c r="C63">
        <v>4.9827669999999999</v>
      </c>
      <c r="D63">
        <v>-0.100008</v>
      </c>
      <c r="E63">
        <v>0.38703100000000001</v>
      </c>
      <c r="F63">
        <v>-3.6013000000000003E-2</v>
      </c>
      <c r="G63">
        <v>2.0229529999999998</v>
      </c>
      <c r="H63">
        <v>-9.0636999999999995E-2</v>
      </c>
      <c r="I63">
        <v>1.5564789999999999</v>
      </c>
      <c r="J63">
        <v>-0.114416</v>
      </c>
      <c r="K63">
        <v>0.17247499999999999</v>
      </c>
      <c r="L63">
        <v>1.8217829999999999</v>
      </c>
      <c r="M63">
        <v>13.492900000000001</v>
      </c>
      <c r="N63">
        <v>2.5237430000000001</v>
      </c>
      <c r="O63">
        <v>-2.5360000000000001E-3</v>
      </c>
      <c r="P63">
        <v>0.27378200000000003</v>
      </c>
      <c r="Q63">
        <v>8.4109300000000005</v>
      </c>
      <c r="R63">
        <v>0.50924700000000001</v>
      </c>
      <c r="S63">
        <v>0.595055</v>
      </c>
      <c r="T63">
        <v>2.0479000000000001E-2</v>
      </c>
      <c r="U63">
        <v>4.5143000000000003E-2</v>
      </c>
    </row>
    <row r="64" spans="1:21" x14ac:dyDescent="0.25">
      <c r="A64">
        <v>314</v>
      </c>
      <c r="B64">
        <v>0.80229399999999995</v>
      </c>
      <c r="C64">
        <v>5.0392700000000001</v>
      </c>
      <c r="D64">
        <v>-8.5127999999999995E-2</v>
      </c>
      <c r="E64">
        <v>0.39968900000000002</v>
      </c>
      <c r="F64">
        <v>-3.8828000000000001E-2</v>
      </c>
      <c r="G64">
        <v>1.8930070000000001</v>
      </c>
      <c r="H64">
        <v>-9.5003000000000004E-2</v>
      </c>
      <c r="I64">
        <v>1.6170899999999999</v>
      </c>
      <c r="J64">
        <v>-0.11869300000000001</v>
      </c>
      <c r="K64">
        <v>0.16102</v>
      </c>
      <c r="L64">
        <v>1.8452869999999999</v>
      </c>
      <c r="M64">
        <v>14.267833</v>
      </c>
      <c r="N64">
        <v>2.3641939999999999</v>
      </c>
      <c r="O64">
        <v>-3.7759999999999998E-3</v>
      </c>
      <c r="P64">
        <v>0.22522400000000001</v>
      </c>
      <c r="Q64">
        <v>7.3442920000000003</v>
      </c>
      <c r="R64">
        <v>0.44350600000000001</v>
      </c>
      <c r="S64">
        <v>0.339611</v>
      </c>
      <c r="T64">
        <v>2.0531000000000001E-2</v>
      </c>
      <c r="U64">
        <v>2.9618999999999999E-2</v>
      </c>
    </row>
    <row r="65" spans="1:21" x14ac:dyDescent="0.25">
      <c r="A65">
        <v>316</v>
      </c>
      <c r="B65">
        <v>0.55944899999999997</v>
      </c>
      <c r="C65">
        <v>5.0578940000000001</v>
      </c>
      <c r="D65">
        <v>-6.9317000000000004E-2</v>
      </c>
      <c r="E65">
        <v>0.41029900000000002</v>
      </c>
      <c r="F65">
        <v>-4.5345000000000003E-2</v>
      </c>
      <c r="G65">
        <v>1.7359340000000001</v>
      </c>
      <c r="H65">
        <v>-0.104736</v>
      </c>
      <c r="I65">
        <v>1.6961200000000001</v>
      </c>
      <c r="J65">
        <v>-0.117927</v>
      </c>
      <c r="K65">
        <v>0.142655</v>
      </c>
      <c r="L65">
        <v>1.855302</v>
      </c>
      <c r="M65">
        <v>15.033300000000001</v>
      </c>
      <c r="N65">
        <v>2.1773769999999999</v>
      </c>
      <c r="O65">
        <v>-4.2989999999999999E-3</v>
      </c>
      <c r="P65">
        <v>0.18962000000000001</v>
      </c>
      <c r="Q65">
        <v>6.2579969999999996</v>
      </c>
      <c r="R65">
        <v>0.39953899999999998</v>
      </c>
      <c r="S65">
        <v>0.13760600000000001</v>
      </c>
      <c r="T65">
        <v>1.4076999999999999E-2</v>
      </c>
      <c r="U65">
        <v>2.6801999999999999E-2</v>
      </c>
    </row>
    <row r="66" spans="1:21" x14ac:dyDescent="0.25">
      <c r="A66">
        <v>318</v>
      </c>
      <c r="B66">
        <v>0.379193</v>
      </c>
      <c r="C66">
        <v>5.0367850000000001</v>
      </c>
      <c r="D66">
        <v>-5.4986E-2</v>
      </c>
      <c r="E66">
        <v>0.41477900000000001</v>
      </c>
      <c r="F66">
        <v>-4.5601999999999997E-2</v>
      </c>
      <c r="G66">
        <v>1.560654</v>
      </c>
      <c r="H66">
        <v>-0.10942</v>
      </c>
      <c r="I66">
        <v>1.7878849999999999</v>
      </c>
      <c r="J66">
        <v>-0.116095</v>
      </c>
      <c r="K66">
        <v>0.123392</v>
      </c>
      <c r="L66">
        <v>1.8412850000000001</v>
      </c>
      <c r="M66">
        <v>15.740800999999999</v>
      </c>
      <c r="N66">
        <v>1.993803</v>
      </c>
      <c r="O66">
        <v>1.4369999999999999E-3</v>
      </c>
      <c r="P66">
        <v>0.17241899999999999</v>
      </c>
      <c r="Q66">
        <v>5.2384120000000003</v>
      </c>
      <c r="R66">
        <v>0.363672</v>
      </c>
      <c r="S66">
        <v>-9.7350000000000006E-3</v>
      </c>
      <c r="T66">
        <v>1.0754E-2</v>
      </c>
      <c r="U66">
        <v>2.487E-2</v>
      </c>
    </row>
    <row r="67" spans="1:21" x14ac:dyDescent="0.25">
      <c r="A67">
        <v>320</v>
      </c>
      <c r="B67">
        <v>0.242613</v>
      </c>
      <c r="C67">
        <v>4.9705349999999999</v>
      </c>
      <c r="D67">
        <v>-4.0653000000000002E-2</v>
      </c>
      <c r="E67">
        <v>0.42533300000000002</v>
      </c>
      <c r="F67">
        <v>-3.9484999999999999E-2</v>
      </c>
      <c r="G67">
        <v>1.3617349999999999</v>
      </c>
      <c r="H67">
        <v>-0.11362700000000001</v>
      </c>
      <c r="I67">
        <v>1.8887449999999999</v>
      </c>
      <c r="J67">
        <v>-0.115027</v>
      </c>
      <c r="K67">
        <v>0.107464</v>
      </c>
      <c r="L67">
        <v>1.8105180000000001</v>
      </c>
      <c r="M67">
        <v>16.400296999999998</v>
      </c>
      <c r="N67">
        <v>1.7863690000000001</v>
      </c>
      <c r="O67">
        <v>5.4149999999999997E-3</v>
      </c>
      <c r="P67">
        <v>0.14641599999999999</v>
      </c>
      <c r="Q67">
        <v>4.243563</v>
      </c>
      <c r="R67">
        <v>0.33854400000000001</v>
      </c>
      <c r="S67">
        <v>-0.12302299999999999</v>
      </c>
      <c r="T67">
        <v>1.3802E-2</v>
      </c>
      <c r="U67">
        <v>2.1236999999999999E-2</v>
      </c>
    </row>
    <row r="68" spans="1:21" x14ac:dyDescent="0.25">
      <c r="A68">
        <v>322</v>
      </c>
      <c r="B68">
        <v>0.153087</v>
      </c>
      <c r="C68">
        <v>4.8726830000000003</v>
      </c>
      <c r="D68">
        <v>-2.6616999999999998E-2</v>
      </c>
      <c r="E68">
        <v>0.43082900000000002</v>
      </c>
      <c r="F68">
        <v>-4.2325000000000002E-2</v>
      </c>
      <c r="G68">
        <v>1.16232</v>
      </c>
      <c r="H68">
        <v>-0.12192500000000001</v>
      </c>
      <c r="I68">
        <v>1.987206</v>
      </c>
      <c r="J68">
        <v>-0.11383600000000001</v>
      </c>
      <c r="K68">
        <v>9.2617000000000005E-2</v>
      </c>
      <c r="L68">
        <v>1.7656050000000001</v>
      </c>
      <c r="M68">
        <v>16.966888000000001</v>
      </c>
      <c r="N68">
        <v>1.5743180000000001</v>
      </c>
      <c r="O68">
        <v>1.485E-2</v>
      </c>
      <c r="P68">
        <v>0.12255199999999999</v>
      </c>
      <c r="Q68">
        <v>3.3650470000000001</v>
      </c>
      <c r="R68">
        <v>0.328621</v>
      </c>
      <c r="S68">
        <v>-0.201511</v>
      </c>
      <c r="T68">
        <v>1.7312999999999999E-2</v>
      </c>
      <c r="U68">
        <v>1.8068000000000001E-2</v>
      </c>
    </row>
    <row r="69" spans="1:21" x14ac:dyDescent="0.25">
      <c r="A69">
        <v>324</v>
      </c>
      <c r="B69">
        <v>9.2980999999999994E-2</v>
      </c>
      <c r="C69">
        <v>4.7351650000000003</v>
      </c>
      <c r="D69">
        <v>-1.7455999999999999E-2</v>
      </c>
      <c r="E69">
        <v>0.44042900000000001</v>
      </c>
      <c r="F69">
        <v>-4.1836999999999999E-2</v>
      </c>
      <c r="G69">
        <v>0.95249499999999998</v>
      </c>
      <c r="H69">
        <v>-0.12957099999999999</v>
      </c>
      <c r="I69">
        <v>2.0894529999999998</v>
      </c>
      <c r="J69">
        <v>-0.113791</v>
      </c>
      <c r="K69">
        <v>8.6681999999999995E-2</v>
      </c>
      <c r="L69">
        <v>1.716218</v>
      </c>
      <c r="M69">
        <v>17.454561999999999</v>
      </c>
      <c r="N69">
        <v>1.3602339999999999</v>
      </c>
      <c r="O69">
        <v>1.4969E-2</v>
      </c>
      <c r="P69">
        <v>0.112886</v>
      </c>
      <c r="Q69">
        <v>2.5712489999999999</v>
      </c>
      <c r="R69">
        <v>0.32064500000000001</v>
      </c>
      <c r="S69">
        <v>-0.25482500000000002</v>
      </c>
      <c r="T69">
        <v>1.5551000000000001E-2</v>
      </c>
      <c r="U69">
        <v>1.4819000000000001E-2</v>
      </c>
    </row>
    <row r="70" spans="1:21" x14ac:dyDescent="0.25">
      <c r="A70">
        <v>326</v>
      </c>
      <c r="B70">
        <v>4.5780000000000001E-2</v>
      </c>
      <c r="C70">
        <v>4.5732080000000002</v>
      </c>
      <c r="D70">
        <v>-7.2989999999999999E-3</v>
      </c>
      <c r="E70">
        <v>0.45651599999999998</v>
      </c>
      <c r="F70">
        <v>-3.9536000000000002E-2</v>
      </c>
      <c r="G70">
        <v>0.75466900000000003</v>
      </c>
      <c r="H70">
        <v>-0.12889800000000001</v>
      </c>
      <c r="I70">
        <v>2.1901579999999998</v>
      </c>
      <c r="J70">
        <v>-0.110557</v>
      </c>
      <c r="K70">
        <v>7.8288999999999997E-2</v>
      </c>
      <c r="L70">
        <v>1.661572</v>
      </c>
      <c r="M70">
        <v>17.828275000000001</v>
      </c>
      <c r="N70">
        <v>1.1533359999999999</v>
      </c>
      <c r="O70">
        <v>1.4558E-2</v>
      </c>
      <c r="P70">
        <v>0.108269</v>
      </c>
      <c r="Q70">
        <v>1.91865</v>
      </c>
      <c r="R70">
        <v>0.30876199999999998</v>
      </c>
      <c r="S70">
        <v>-0.28656500000000001</v>
      </c>
      <c r="T70">
        <v>9.4439999999999993E-3</v>
      </c>
      <c r="U70">
        <v>1.4544E-2</v>
      </c>
    </row>
    <row r="71" spans="1:21" x14ac:dyDescent="0.25">
      <c r="A71">
        <v>328</v>
      </c>
      <c r="B71">
        <v>1.1115E-2</v>
      </c>
      <c r="C71">
        <v>4.3825060000000002</v>
      </c>
      <c r="D71">
        <v>1.2845000000000001E-2</v>
      </c>
      <c r="E71">
        <v>0.47404400000000002</v>
      </c>
      <c r="F71">
        <v>-4.6989000000000003E-2</v>
      </c>
      <c r="G71">
        <v>0.57045900000000005</v>
      </c>
      <c r="H71">
        <v>-0.12992000000000001</v>
      </c>
      <c r="I71">
        <v>2.2921019999999999</v>
      </c>
      <c r="J71">
        <v>-0.10641399999999999</v>
      </c>
      <c r="K71">
        <v>6.6740999999999995E-2</v>
      </c>
      <c r="L71">
        <v>1.5981479999999999</v>
      </c>
      <c r="M71">
        <v>18.095952</v>
      </c>
      <c r="N71">
        <v>0.95465299999999997</v>
      </c>
      <c r="O71">
        <v>2.2828000000000001E-2</v>
      </c>
      <c r="P71">
        <v>9.9860000000000004E-2</v>
      </c>
      <c r="Q71">
        <v>1.3768659999999999</v>
      </c>
      <c r="R71">
        <v>0.30874800000000002</v>
      </c>
      <c r="S71">
        <v>-0.31924799999999998</v>
      </c>
      <c r="T71">
        <v>1.2512000000000001E-2</v>
      </c>
      <c r="U71">
        <v>8.8210000000000007E-3</v>
      </c>
    </row>
    <row r="72" spans="1:21" x14ac:dyDescent="0.25">
      <c r="A72">
        <v>330</v>
      </c>
      <c r="B72">
        <v>-1.1370999999999999E-2</v>
      </c>
      <c r="C72">
        <v>4.1656139999999997</v>
      </c>
      <c r="D72">
        <v>3.1625E-2</v>
      </c>
      <c r="E72">
        <v>0.495336</v>
      </c>
      <c r="F72">
        <v>-4.6205999999999997E-2</v>
      </c>
      <c r="G72">
        <v>0.39608700000000002</v>
      </c>
      <c r="H72">
        <v>-0.13039100000000001</v>
      </c>
      <c r="I72">
        <v>2.3977750000000002</v>
      </c>
      <c r="J72">
        <v>-0.100275</v>
      </c>
      <c r="K72">
        <v>5.7577999999999997E-2</v>
      </c>
      <c r="L72">
        <v>1.5336460000000001</v>
      </c>
      <c r="M72">
        <v>18.228501000000001</v>
      </c>
      <c r="N72">
        <v>0.77475799999999995</v>
      </c>
      <c r="O72">
        <v>3.3134999999999998E-2</v>
      </c>
      <c r="P72">
        <v>9.7227999999999995E-2</v>
      </c>
      <c r="Q72">
        <v>0.95209299999999997</v>
      </c>
      <c r="R72">
        <v>0.311753</v>
      </c>
      <c r="S72">
        <v>-0.342113</v>
      </c>
      <c r="T72">
        <v>1.3343000000000001E-2</v>
      </c>
      <c r="U72">
        <v>8.7770000000000001E-3</v>
      </c>
    </row>
    <row r="73" spans="1:21" x14ac:dyDescent="0.25">
      <c r="A73">
        <v>332</v>
      </c>
      <c r="B73">
        <v>-3.7360999999999998E-2</v>
      </c>
      <c r="C73">
        <v>3.941255</v>
      </c>
      <c r="D73">
        <v>4.3196999999999999E-2</v>
      </c>
      <c r="E73">
        <v>0.51439100000000004</v>
      </c>
      <c r="F73">
        <v>-4.0659000000000001E-2</v>
      </c>
      <c r="G73">
        <v>0.237594</v>
      </c>
      <c r="H73">
        <v>-0.13624</v>
      </c>
      <c r="I73">
        <v>2.4867560000000002</v>
      </c>
      <c r="J73">
        <v>-9.5094999999999999E-2</v>
      </c>
      <c r="K73">
        <v>4.6057000000000001E-2</v>
      </c>
      <c r="L73">
        <v>1.472037</v>
      </c>
      <c r="M73">
        <v>18.248792999999999</v>
      </c>
      <c r="N73">
        <v>0.61855700000000002</v>
      </c>
      <c r="O73">
        <v>3.2613000000000003E-2</v>
      </c>
      <c r="P73">
        <v>0.102495</v>
      </c>
      <c r="Q73">
        <v>0.64060799999999996</v>
      </c>
      <c r="R73">
        <v>0.31018800000000002</v>
      </c>
      <c r="S73">
        <v>-0.36357400000000001</v>
      </c>
      <c r="T73">
        <v>1.1065999999999999E-2</v>
      </c>
      <c r="U73">
        <v>1.2708000000000001E-2</v>
      </c>
    </row>
    <row r="74" spans="1:21" x14ac:dyDescent="0.25">
      <c r="A74">
        <v>334</v>
      </c>
      <c r="B74">
        <v>-6.2797000000000006E-2</v>
      </c>
      <c r="C74">
        <v>3.7078319999999998</v>
      </c>
      <c r="D74">
        <v>5.6802999999999999E-2</v>
      </c>
      <c r="E74">
        <v>0.52725500000000003</v>
      </c>
      <c r="F74">
        <v>-3.8913000000000003E-2</v>
      </c>
      <c r="G74">
        <v>9.7963999999999996E-2</v>
      </c>
      <c r="H74">
        <v>-0.142483</v>
      </c>
      <c r="I74">
        <v>2.5738539999999999</v>
      </c>
      <c r="J74">
        <v>-8.8307999999999998E-2</v>
      </c>
      <c r="K74">
        <v>4.3397999999999999E-2</v>
      </c>
      <c r="L74">
        <v>1.4027499999999999</v>
      </c>
      <c r="M74">
        <v>18.152079000000001</v>
      </c>
      <c r="N74">
        <v>0.48887900000000001</v>
      </c>
      <c r="O74">
        <v>2.1704999999999999E-2</v>
      </c>
      <c r="P74">
        <v>9.8548999999999998E-2</v>
      </c>
      <c r="Q74">
        <v>0.40398800000000001</v>
      </c>
      <c r="R74">
        <v>0.30960399999999999</v>
      </c>
      <c r="S74">
        <v>-0.37623299999999998</v>
      </c>
      <c r="T74">
        <v>1.6071999999999999E-2</v>
      </c>
      <c r="U74">
        <v>1.4037000000000001E-2</v>
      </c>
    </row>
    <row r="75" spans="1:21" x14ac:dyDescent="0.25">
      <c r="A75">
        <v>336</v>
      </c>
      <c r="B75">
        <v>-7.2856000000000004E-2</v>
      </c>
      <c r="C75">
        <v>3.4640420000000001</v>
      </c>
      <c r="D75">
        <v>7.7300999999999995E-2</v>
      </c>
      <c r="E75">
        <v>0.54058899999999999</v>
      </c>
      <c r="F75">
        <v>-3.6054000000000003E-2</v>
      </c>
      <c r="G75">
        <v>-2.0142E-2</v>
      </c>
      <c r="H75">
        <v>-0.141626</v>
      </c>
      <c r="I75">
        <v>2.6568710000000002</v>
      </c>
      <c r="J75">
        <v>-9.0050000000000005E-2</v>
      </c>
      <c r="K75">
        <v>3.7053000000000003E-2</v>
      </c>
      <c r="L75">
        <v>1.3292729999999999</v>
      </c>
      <c r="M75">
        <v>17.932545999999999</v>
      </c>
      <c r="N75">
        <v>0.381496</v>
      </c>
      <c r="O75">
        <v>2.4022999999999999E-2</v>
      </c>
      <c r="P75">
        <v>9.2856999999999995E-2</v>
      </c>
      <c r="Q75">
        <v>0.24168100000000001</v>
      </c>
      <c r="R75">
        <v>0.30479499999999998</v>
      </c>
      <c r="S75">
        <v>-0.37025200000000003</v>
      </c>
      <c r="T75">
        <v>2.6869000000000001E-2</v>
      </c>
      <c r="U75">
        <v>1.1173000000000001E-2</v>
      </c>
    </row>
    <row r="76" spans="1:21" x14ac:dyDescent="0.25">
      <c r="A76">
        <v>338</v>
      </c>
      <c r="B76">
        <v>-7.1421999999999999E-2</v>
      </c>
      <c r="C76">
        <v>3.2148500000000002</v>
      </c>
      <c r="D76">
        <v>9.6093999999999999E-2</v>
      </c>
      <c r="E76">
        <v>0.56372199999999995</v>
      </c>
      <c r="F76">
        <v>-3.5832999999999997E-2</v>
      </c>
      <c r="G76">
        <v>-0.115818</v>
      </c>
      <c r="H76">
        <v>-0.14086799999999999</v>
      </c>
      <c r="I76">
        <v>2.7316419999999999</v>
      </c>
      <c r="J76">
        <v>-9.1379000000000002E-2</v>
      </c>
      <c r="K76">
        <v>2.3125E-2</v>
      </c>
      <c r="L76">
        <v>1.259938</v>
      </c>
      <c r="M76">
        <v>17.597655</v>
      </c>
      <c r="N76">
        <v>0.29209000000000002</v>
      </c>
      <c r="O76">
        <v>3.0994000000000001E-2</v>
      </c>
      <c r="P76">
        <v>9.2940999999999996E-2</v>
      </c>
      <c r="Q76">
        <v>0.13858100000000001</v>
      </c>
      <c r="R76">
        <v>0.29607499999999998</v>
      </c>
      <c r="S76">
        <v>-0.365012</v>
      </c>
      <c r="T76">
        <v>2.0022999999999999E-2</v>
      </c>
      <c r="U76">
        <v>1.4038999999999999E-2</v>
      </c>
    </row>
    <row r="77" spans="1:21" x14ac:dyDescent="0.25">
      <c r="A77">
        <v>340</v>
      </c>
      <c r="B77">
        <v>-7.7771999999999994E-2</v>
      </c>
      <c r="C77">
        <v>2.9674390000000002</v>
      </c>
      <c r="D77">
        <v>0.11186</v>
      </c>
      <c r="E77">
        <v>0.580677</v>
      </c>
      <c r="F77">
        <v>-4.0552999999999999E-2</v>
      </c>
      <c r="G77">
        <v>-0.190359</v>
      </c>
      <c r="H77">
        <v>-0.14217199999999999</v>
      </c>
      <c r="I77">
        <v>2.8089719999999998</v>
      </c>
      <c r="J77">
        <v>-8.4940000000000002E-2</v>
      </c>
      <c r="K77">
        <v>1.8407E-2</v>
      </c>
      <c r="L77">
        <v>1.1979660000000001</v>
      </c>
      <c r="M77">
        <v>17.168766000000002</v>
      </c>
      <c r="N77">
        <v>0.23195499999999999</v>
      </c>
      <c r="O77">
        <v>3.1448999999999998E-2</v>
      </c>
      <c r="P77">
        <v>9.5483999999999999E-2</v>
      </c>
      <c r="Q77">
        <v>7.7798999999999993E-2</v>
      </c>
      <c r="R77">
        <v>0.28504699999999999</v>
      </c>
      <c r="S77">
        <v>-0.34771299999999999</v>
      </c>
      <c r="T77">
        <v>1.2656000000000001E-2</v>
      </c>
      <c r="U77">
        <v>1.8912000000000002E-2</v>
      </c>
    </row>
    <row r="78" spans="1:21" x14ac:dyDescent="0.25">
      <c r="A78">
        <v>342</v>
      </c>
      <c r="B78">
        <v>-8.1961999999999993E-2</v>
      </c>
      <c r="C78">
        <v>2.7180610000000001</v>
      </c>
      <c r="D78">
        <v>0.12136</v>
      </c>
      <c r="E78">
        <v>0.59420499999999998</v>
      </c>
      <c r="F78">
        <v>-4.4720999999999997E-2</v>
      </c>
      <c r="G78">
        <v>-0.249311</v>
      </c>
      <c r="H78">
        <v>-0.143043</v>
      </c>
      <c r="I78">
        <v>2.8783270000000001</v>
      </c>
      <c r="J78">
        <v>-8.8650999999999994E-2</v>
      </c>
      <c r="K78">
        <v>7.2459999999999998E-3</v>
      </c>
      <c r="L78">
        <v>1.1256090000000001</v>
      </c>
      <c r="M78">
        <v>16.634453000000001</v>
      </c>
      <c r="N78">
        <v>0.188939</v>
      </c>
      <c r="O78">
        <v>3.2674000000000002E-2</v>
      </c>
      <c r="P78">
        <v>9.2077000000000006E-2</v>
      </c>
      <c r="Q78">
        <v>3.4882999999999997E-2</v>
      </c>
      <c r="R78">
        <v>0.27372000000000002</v>
      </c>
      <c r="S78">
        <v>-0.316326</v>
      </c>
      <c r="T78">
        <v>1.7749999999999998E-2</v>
      </c>
      <c r="U78">
        <v>2.2317E-2</v>
      </c>
    </row>
    <row r="79" spans="1:21" x14ac:dyDescent="0.25">
      <c r="A79">
        <v>344</v>
      </c>
      <c r="B79">
        <v>-8.2632999999999998E-2</v>
      </c>
      <c r="C79">
        <v>2.481722</v>
      </c>
      <c r="D79">
        <v>0.13811499999999999</v>
      </c>
      <c r="E79">
        <v>0.61595500000000003</v>
      </c>
      <c r="F79">
        <v>-4.2393E-2</v>
      </c>
      <c r="G79">
        <v>-0.30124099999999998</v>
      </c>
      <c r="H79">
        <v>-0.14632400000000001</v>
      </c>
      <c r="I79">
        <v>2.9457059999999999</v>
      </c>
      <c r="J79">
        <v>-8.3210999999999993E-2</v>
      </c>
      <c r="K79">
        <v>-2.8149999999999998E-3</v>
      </c>
      <c r="L79">
        <v>1.056541</v>
      </c>
      <c r="M79">
        <v>15.987325999999999</v>
      </c>
      <c r="N79">
        <v>0.15867500000000001</v>
      </c>
      <c r="O79">
        <v>3.0533999999999999E-2</v>
      </c>
      <c r="P79">
        <v>8.6201E-2</v>
      </c>
      <c r="Q79">
        <v>2.1280000000000001E-3</v>
      </c>
      <c r="R79">
        <v>0.26189000000000001</v>
      </c>
      <c r="S79">
        <v>-0.28183799999999998</v>
      </c>
      <c r="T79">
        <v>1.7139999999999999E-2</v>
      </c>
      <c r="U79">
        <v>2.0265999999999999E-2</v>
      </c>
    </row>
    <row r="80" spans="1:21" x14ac:dyDescent="0.25">
      <c r="A80">
        <v>346</v>
      </c>
      <c r="B80">
        <v>-8.6698999999999998E-2</v>
      </c>
      <c r="C80">
        <v>2.2500110000000002</v>
      </c>
      <c r="D80">
        <v>0.15914600000000001</v>
      </c>
      <c r="E80">
        <v>0.63430799999999998</v>
      </c>
      <c r="F80">
        <v>-3.3496999999999999E-2</v>
      </c>
      <c r="G80">
        <v>-0.33904699999999999</v>
      </c>
      <c r="H80">
        <v>-0.15024699999999999</v>
      </c>
      <c r="I80">
        <v>3.0184500000000001</v>
      </c>
      <c r="J80">
        <v>-7.5841000000000006E-2</v>
      </c>
      <c r="K80">
        <v>-7.0749999999999997E-3</v>
      </c>
      <c r="L80">
        <v>0.98669200000000001</v>
      </c>
      <c r="M80">
        <v>15.231426000000001</v>
      </c>
      <c r="N80">
        <v>0.138601</v>
      </c>
      <c r="O80">
        <v>2.1871999999999999E-2</v>
      </c>
      <c r="P80">
        <v>8.7029999999999996E-2</v>
      </c>
      <c r="Q80">
        <v>-1.1561E-2</v>
      </c>
      <c r="R80">
        <v>0.25261400000000001</v>
      </c>
      <c r="S80">
        <v>-0.235675</v>
      </c>
      <c r="T80">
        <v>1.4426E-2</v>
      </c>
      <c r="U80">
        <v>1.5413E-2</v>
      </c>
    </row>
    <row r="81" spans="1:21" x14ac:dyDescent="0.25">
      <c r="A81">
        <v>348</v>
      </c>
      <c r="B81">
        <v>-7.8973000000000002E-2</v>
      </c>
      <c r="C81">
        <v>2.0288430000000002</v>
      </c>
      <c r="D81">
        <v>0.18171599999999999</v>
      </c>
      <c r="E81">
        <v>0.64633600000000002</v>
      </c>
      <c r="F81">
        <v>-3.5227000000000001E-2</v>
      </c>
      <c r="G81">
        <v>-0.36334</v>
      </c>
      <c r="H81">
        <v>-0.147013</v>
      </c>
      <c r="I81">
        <v>3.0976889999999999</v>
      </c>
      <c r="J81">
        <v>-7.2502999999999998E-2</v>
      </c>
      <c r="K81">
        <v>-1.421E-2</v>
      </c>
      <c r="L81">
        <v>0.91712700000000003</v>
      </c>
      <c r="M81">
        <v>14.375031</v>
      </c>
      <c r="N81">
        <v>0.12528700000000001</v>
      </c>
      <c r="O81">
        <v>2.6114999999999999E-2</v>
      </c>
      <c r="P81">
        <v>8.3672999999999997E-2</v>
      </c>
      <c r="Q81">
        <v>-1.7385999999999999E-2</v>
      </c>
      <c r="R81">
        <v>0.235564</v>
      </c>
      <c r="S81">
        <v>-0.17875099999999999</v>
      </c>
      <c r="T81">
        <v>1.9902E-2</v>
      </c>
      <c r="U81">
        <v>1.6225E-2</v>
      </c>
    </row>
    <row r="82" spans="1:21" x14ac:dyDescent="0.25">
      <c r="A82">
        <v>350</v>
      </c>
      <c r="B82">
        <v>-7.1383000000000002E-2</v>
      </c>
      <c r="C82">
        <v>1.8225819999999999</v>
      </c>
      <c r="D82">
        <v>0.197571</v>
      </c>
      <c r="E82">
        <v>0.64822500000000005</v>
      </c>
      <c r="F82">
        <v>-3.5639999999999998E-2</v>
      </c>
      <c r="G82">
        <v>-0.38409100000000002</v>
      </c>
      <c r="H82">
        <v>-0.14058300000000001</v>
      </c>
      <c r="I82">
        <v>3.1786159999999999</v>
      </c>
      <c r="J82">
        <v>-7.0745000000000002E-2</v>
      </c>
      <c r="K82">
        <v>-2.2256000000000001E-2</v>
      </c>
      <c r="L82">
        <v>0.85507500000000003</v>
      </c>
      <c r="M82">
        <v>13.428145000000001</v>
      </c>
      <c r="N82">
        <v>0.12826299999999999</v>
      </c>
      <c r="O82">
        <v>3.3772000000000003E-2</v>
      </c>
      <c r="P82">
        <v>8.9757000000000003E-2</v>
      </c>
      <c r="Q82">
        <v>-2.4767000000000001E-2</v>
      </c>
      <c r="R82">
        <v>0.219529</v>
      </c>
      <c r="S82">
        <v>-0.1343</v>
      </c>
      <c r="T82">
        <v>1.6789999999999999E-2</v>
      </c>
      <c r="U82">
        <v>1.2505E-2</v>
      </c>
    </row>
    <row r="83" spans="1:21" x14ac:dyDescent="0.25">
      <c r="A83">
        <v>352</v>
      </c>
      <c r="B83">
        <v>-7.2410000000000002E-2</v>
      </c>
      <c r="C83">
        <v>1.625454</v>
      </c>
      <c r="D83">
        <v>0.217746</v>
      </c>
      <c r="E83">
        <v>0.66973700000000003</v>
      </c>
      <c r="F83">
        <v>-3.7624999999999999E-2</v>
      </c>
      <c r="G83">
        <v>-0.39289099999999999</v>
      </c>
      <c r="H83">
        <v>-0.13730600000000001</v>
      </c>
      <c r="I83">
        <v>3.261479</v>
      </c>
      <c r="J83">
        <v>-7.4036000000000005E-2</v>
      </c>
      <c r="K83">
        <v>-2.4396000000000001E-2</v>
      </c>
      <c r="L83">
        <v>0.78349199999999997</v>
      </c>
      <c r="M83">
        <v>12.416005</v>
      </c>
      <c r="N83">
        <v>0.13272900000000001</v>
      </c>
      <c r="O83">
        <v>3.2604000000000001E-2</v>
      </c>
      <c r="P83">
        <v>9.0218999999999994E-2</v>
      </c>
      <c r="Q83">
        <v>-3.0755000000000001E-2</v>
      </c>
      <c r="R83">
        <v>0.20282700000000001</v>
      </c>
      <c r="S83">
        <v>-0.10399899999999999</v>
      </c>
      <c r="T83">
        <v>1.0605E-2</v>
      </c>
      <c r="U83">
        <v>1.3306999999999999E-2</v>
      </c>
    </row>
    <row r="84" spans="1:21" x14ac:dyDescent="0.25">
      <c r="A84">
        <v>354</v>
      </c>
      <c r="B84">
        <v>-6.2997999999999998E-2</v>
      </c>
      <c r="C84">
        <v>1.4354720000000001</v>
      </c>
      <c r="D84">
        <v>0.23932300000000001</v>
      </c>
      <c r="E84">
        <v>0.70095300000000005</v>
      </c>
      <c r="F84">
        <v>-3.5455E-2</v>
      </c>
      <c r="G84">
        <v>-0.39815099999999998</v>
      </c>
      <c r="H84">
        <v>-0.138157</v>
      </c>
      <c r="I84">
        <v>3.3397890000000001</v>
      </c>
      <c r="J84">
        <v>-7.3504E-2</v>
      </c>
      <c r="K84">
        <v>-2.5735999999999998E-2</v>
      </c>
      <c r="L84">
        <v>0.71775500000000003</v>
      </c>
      <c r="M84">
        <v>11.354896999999999</v>
      </c>
      <c r="N84">
        <v>0.137541</v>
      </c>
      <c r="O84">
        <v>2.7400000000000001E-2</v>
      </c>
      <c r="P84">
        <v>8.6566000000000004E-2</v>
      </c>
      <c r="Q84">
        <v>-3.465E-2</v>
      </c>
      <c r="R84">
        <v>0.19361700000000001</v>
      </c>
      <c r="S84">
        <v>-6.2694E-2</v>
      </c>
      <c r="T84">
        <v>1.6955999999999999E-2</v>
      </c>
      <c r="U84">
        <v>1.2636E-2</v>
      </c>
    </row>
    <row r="85" spans="1:21" x14ac:dyDescent="0.25">
      <c r="A85">
        <v>356</v>
      </c>
      <c r="B85">
        <v>-5.1705000000000001E-2</v>
      </c>
      <c r="C85">
        <v>1.2709919999999999</v>
      </c>
      <c r="D85">
        <v>0.25391999999999998</v>
      </c>
      <c r="E85">
        <v>0.708094</v>
      </c>
      <c r="F85">
        <v>-3.2073999999999998E-2</v>
      </c>
      <c r="G85">
        <v>-0.40651999999999999</v>
      </c>
      <c r="H85">
        <v>-0.14307600000000001</v>
      </c>
      <c r="I85">
        <v>3.4066019999999999</v>
      </c>
      <c r="J85">
        <v>-7.1070999999999995E-2</v>
      </c>
      <c r="K85">
        <v>-2.4553999999999999E-2</v>
      </c>
      <c r="L85">
        <v>0.65579100000000001</v>
      </c>
      <c r="M85">
        <v>10.276233</v>
      </c>
      <c r="N85">
        <v>0.14164199999999999</v>
      </c>
      <c r="O85">
        <v>3.6906000000000001E-2</v>
      </c>
      <c r="P85">
        <v>9.1388999999999998E-2</v>
      </c>
      <c r="Q85">
        <v>-2.8417000000000001E-2</v>
      </c>
      <c r="R85">
        <v>0.18384900000000001</v>
      </c>
      <c r="S85">
        <v>-1.9411999999999999E-2</v>
      </c>
      <c r="T85">
        <v>2.2546E-2</v>
      </c>
      <c r="U85">
        <v>1.1986E-2</v>
      </c>
    </row>
    <row r="86" spans="1:21" x14ac:dyDescent="0.25">
      <c r="A86">
        <v>358</v>
      </c>
      <c r="B86">
        <v>-4.7146E-2</v>
      </c>
      <c r="C86">
        <v>1.122217</v>
      </c>
      <c r="D86">
        <v>0.27018599999999998</v>
      </c>
      <c r="E86">
        <v>0.71250199999999997</v>
      </c>
      <c r="F86">
        <v>-3.3034000000000001E-2</v>
      </c>
      <c r="G86">
        <v>-0.41319299999999998</v>
      </c>
      <c r="H86">
        <v>-0.142843</v>
      </c>
      <c r="I86">
        <v>3.4782030000000002</v>
      </c>
      <c r="J86">
        <v>-6.3366000000000006E-2</v>
      </c>
      <c r="K86">
        <v>-2.7989E-2</v>
      </c>
      <c r="L86">
        <v>0.58581300000000003</v>
      </c>
      <c r="M86">
        <v>9.2204040000000003</v>
      </c>
      <c r="N86">
        <v>0.14476600000000001</v>
      </c>
      <c r="O86">
        <v>4.2839000000000002E-2</v>
      </c>
      <c r="P86">
        <v>8.3302000000000001E-2</v>
      </c>
      <c r="Q86">
        <v>-3.3800999999999998E-2</v>
      </c>
      <c r="R86">
        <v>0.16663500000000001</v>
      </c>
      <c r="S86">
        <v>1.3139E-2</v>
      </c>
      <c r="T86">
        <v>2.5839999999999998E-2</v>
      </c>
      <c r="U86">
        <v>1.2788000000000001E-2</v>
      </c>
    </row>
    <row r="87" spans="1:21" x14ac:dyDescent="0.25">
      <c r="A87">
        <v>360</v>
      </c>
      <c r="B87">
        <v>-4.5315000000000001E-2</v>
      </c>
      <c r="C87">
        <v>0.98516899999999996</v>
      </c>
      <c r="D87">
        <v>0.294817</v>
      </c>
      <c r="E87">
        <v>0.72568100000000002</v>
      </c>
      <c r="F87">
        <v>-3.6449000000000002E-2</v>
      </c>
      <c r="G87">
        <v>-0.41758499999999998</v>
      </c>
      <c r="H87">
        <v>-0.136102</v>
      </c>
      <c r="I87">
        <v>3.5315110000000001</v>
      </c>
      <c r="J87">
        <v>-5.3774000000000002E-2</v>
      </c>
      <c r="K87">
        <v>-2.8014000000000001E-2</v>
      </c>
      <c r="L87">
        <v>0.51473199999999997</v>
      </c>
      <c r="M87">
        <v>8.200018</v>
      </c>
      <c r="N87">
        <v>0.16014900000000001</v>
      </c>
      <c r="O87">
        <v>3.6512999999999997E-2</v>
      </c>
      <c r="P87">
        <v>8.1575999999999996E-2</v>
      </c>
      <c r="Q87">
        <v>-4.4025000000000002E-2</v>
      </c>
      <c r="R87">
        <v>0.158884</v>
      </c>
      <c r="S87">
        <v>5.3990000000000003E-2</v>
      </c>
      <c r="T87">
        <v>1.9005000000000001E-2</v>
      </c>
      <c r="U87">
        <v>1.3729E-2</v>
      </c>
    </row>
    <row r="88" spans="1:21" x14ac:dyDescent="0.25">
      <c r="A88">
        <v>362</v>
      </c>
      <c r="B88">
        <v>-3.1460000000000002E-2</v>
      </c>
      <c r="C88">
        <v>0.86362499999999998</v>
      </c>
      <c r="D88">
        <v>0.32154899999999997</v>
      </c>
      <c r="E88">
        <v>0.74667899999999998</v>
      </c>
      <c r="F88">
        <v>-4.3139999999999998E-2</v>
      </c>
      <c r="G88">
        <v>-0.422292</v>
      </c>
      <c r="H88">
        <v>-0.12909999999999999</v>
      </c>
      <c r="I88">
        <v>3.5600640000000001</v>
      </c>
      <c r="J88">
        <v>-4.2117000000000002E-2</v>
      </c>
      <c r="K88">
        <v>-2.0856E-2</v>
      </c>
      <c r="L88">
        <v>0.44617899999999999</v>
      </c>
      <c r="M88">
        <v>7.2184010000000001</v>
      </c>
      <c r="N88">
        <v>0.17365</v>
      </c>
      <c r="O88">
        <v>3.0275E-2</v>
      </c>
      <c r="P88">
        <v>8.5833000000000007E-2</v>
      </c>
      <c r="Q88">
        <v>-4.2735000000000002E-2</v>
      </c>
      <c r="R88">
        <v>0.15092800000000001</v>
      </c>
      <c r="S88">
        <v>8.9238999999999999E-2</v>
      </c>
      <c r="T88">
        <v>2.4487999999999999E-2</v>
      </c>
      <c r="U88">
        <v>1.8703000000000001E-2</v>
      </c>
    </row>
    <row r="89" spans="1:21" x14ac:dyDescent="0.25">
      <c r="A89">
        <v>364</v>
      </c>
      <c r="B89">
        <v>-2.1177000000000001E-2</v>
      </c>
      <c r="C89">
        <v>0.74172499999999997</v>
      </c>
      <c r="D89">
        <v>0.34651300000000002</v>
      </c>
      <c r="E89">
        <v>0.77014499999999997</v>
      </c>
      <c r="F89">
        <v>-3.4537999999999999E-2</v>
      </c>
      <c r="G89">
        <v>-0.42793300000000001</v>
      </c>
      <c r="H89">
        <v>-0.133273</v>
      </c>
      <c r="I89">
        <v>3.5941610000000002</v>
      </c>
      <c r="J89">
        <v>-3.7901999999999998E-2</v>
      </c>
      <c r="K89">
        <v>-2.248E-2</v>
      </c>
      <c r="L89">
        <v>0.383241</v>
      </c>
      <c r="M89">
        <v>6.2380040000000001</v>
      </c>
      <c r="N89">
        <v>0.17794399999999999</v>
      </c>
      <c r="O89">
        <v>2.453E-2</v>
      </c>
      <c r="P89">
        <v>7.9028000000000001E-2</v>
      </c>
      <c r="Q89">
        <v>-4.8918999999999997E-2</v>
      </c>
      <c r="R89">
        <v>0.13678399999999999</v>
      </c>
      <c r="S89">
        <v>0.11423899999999999</v>
      </c>
      <c r="T89">
        <v>1.8329000000000002E-2</v>
      </c>
      <c r="U89">
        <v>1.8919999999999999E-2</v>
      </c>
    </row>
    <row r="90" spans="1:21" x14ac:dyDescent="0.25">
      <c r="A90">
        <v>366</v>
      </c>
      <c r="B90">
        <v>-2.9561E-2</v>
      </c>
      <c r="C90">
        <v>0.65913100000000002</v>
      </c>
      <c r="D90">
        <v>0.35972500000000002</v>
      </c>
      <c r="E90">
        <v>0.771428</v>
      </c>
      <c r="F90">
        <v>-3.3765999999999997E-2</v>
      </c>
      <c r="G90">
        <v>-0.43041499999999999</v>
      </c>
      <c r="H90">
        <v>-0.132961</v>
      </c>
      <c r="I90">
        <v>3.6104219999999998</v>
      </c>
      <c r="J90">
        <v>-4.3046000000000001E-2</v>
      </c>
      <c r="K90">
        <v>-2.4235E-2</v>
      </c>
      <c r="L90">
        <v>0.32882899999999998</v>
      </c>
      <c r="M90">
        <v>5.3797139999999999</v>
      </c>
      <c r="N90">
        <v>0.168961</v>
      </c>
      <c r="O90">
        <v>2.1895000000000001E-2</v>
      </c>
      <c r="P90">
        <v>8.2192000000000001E-2</v>
      </c>
      <c r="Q90">
        <v>-6.4945000000000003E-2</v>
      </c>
      <c r="R90">
        <v>0.12595999999999999</v>
      </c>
      <c r="S90">
        <v>0.13622600000000001</v>
      </c>
      <c r="T90">
        <v>7.1409999999999998E-3</v>
      </c>
      <c r="U90">
        <v>1.504E-2</v>
      </c>
    </row>
    <row r="91" spans="1:21" x14ac:dyDescent="0.25">
      <c r="A91">
        <v>368</v>
      </c>
      <c r="B91">
        <v>-3.0127999999999999E-2</v>
      </c>
      <c r="C91">
        <v>0.59235700000000002</v>
      </c>
      <c r="D91">
        <v>0.38031100000000001</v>
      </c>
      <c r="E91">
        <v>0.78123900000000002</v>
      </c>
      <c r="F91">
        <v>-4.4727999999999997E-2</v>
      </c>
      <c r="G91">
        <v>-0.43776799999999999</v>
      </c>
      <c r="H91">
        <v>-0.12225</v>
      </c>
      <c r="I91">
        <v>3.5962040000000002</v>
      </c>
      <c r="J91">
        <v>-5.0430999999999997E-2</v>
      </c>
      <c r="K91">
        <v>-1.8412000000000001E-2</v>
      </c>
      <c r="L91">
        <v>0.28139599999999998</v>
      </c>
      <c r="M91">
        <v>4.6358329999999999</v>
      </c>
      <c r="N91">
        <v>0.17721600000000001</v>
      </c>
      <c r="O91">
        <v>2.2245999999999998E-2</v>
      </c>
      <c r="P91">
        <v>9.085E-2</v>
      </c>
      <c r="Q91">
        <v>-7.3484999999999995E-2</v>
      </c>
      <c r="R91">
        <v>0.115594</v>
      </c>
      <c r="S91">
        <v>0.15498500000000001</v>
      </c>
      <c r="T91">
        <v>1.3176E-2</v>
      </c>
      <c r="U91">
        <v>2.1900000000000001E-3</v>
      </c>
    </row>
    <row r="92" spans="1:21" x14ac:dyDescent="0.25">
      <c r="A92">
        <v>370</v>
      </c>
      <c r="B92">
        <v>-2.7545E-2</v>
      </c>
      <c r="C92">
        <v>0.50995100000000004</v>
      </c>
      <c r="D92">
        <v>0.38705600000000001</v>
      </c>
      <c r="E92">
        <v>0.79870600000000003</v>
      </c>
      <c r="F92">
        <v>-4.4693999999999998E-2</v>
      </c>
      <c r="G92">
        <v>-0.457704</v>
      </c>
      <c r="H92">
        <v>-0.13209899999999999</v>
      </c>
      <c r="I92">
        <v>3.559952</v>
      </c>
      <c r="J92">
        <v>-4.8389000000000001E-2</v>
      </c>
      <c r="K92">
        <v>-8.3149999999999995E-3</v>
      </c>
      <c r="L92">
        <v>0.23291700000000001</v>
      </c>
      <c r="M92">
        <v>3.9211209999999999</v>
      </c>
      <c r="N92">
        <v>0.20749600000000001</v>
      </c>
      <c r="O92">
        <v>2.4065E-2</v>
      </c>
      <c r="P92">
        <v>9.7172999999999995E-2</v>
      </c>
      <c r="Q92">
        <v>-6.8590999999999999E-2</v>
      </c>
      <c r="R92">
        <v>0.10172399999999999</v>
      </c>
      <c r="S92">
        <v>0.17571899999999999</v>
      </c>
      <c r="T92">
        <v>1.9862999999999999E-2</v>
      </c>
      <c r="U92">
        <v>-3.5140000000000002E-3</v>
      </c>
    </row>
    <row r="93" spans="1:21" x14ac:dyDescent="0.25">
      <c r="A93">
        <v>372</v>
      </c>
      <c r="B93">
        <v>-2.2178E-2</v>
      </c>
      <c r="C93">
        <v>0.44584600000000002</v>
      </c>
      <c r="D93">
        <v>0.38792500000000002</v>
      </c>
      <c r="E93">
        <v>0.80728900000000003</v>
      </c>
      <c r="F93">
        <v>-4.3337000000000001E-2</v>
      </c>
      <c r="G93">
        <v>-0.469109</v>
      </c>
      <c r="H93">
        <v>-0.13358400000000001</v>
      </c>
      <c r="I93">
        <v>3.5188510000000002</v>
      </c>
      <c r="J93">
        <v>-4.3597999999999998E-2</v>
      </c>
      <c r="K93">
        <v>-9.3179999999999999E-3</v>
      </c>
      <c r="L93">
        <v>0.19154299999999999</v>
      </c>
      <c r="M93">
        <v>3.2412450000000002</v>
      </c>
      <c r="N93">
        <v>0.214333</v>
      </c>
      <c r="O93">
        <v>1.7318E-2</v>
      </c>
      <c r="P93">
        <v>9.8878999999999995E-2</v>
      </c>
      <c r="Q93">
        <v>-7.4868000000000004E-2</v>
      </c>
      <c r="R93">
        <v>9.4767000000000004E-2</v>
      </c>
      <c r="S93">
        <v>0.19469</v>
      </c>
      <c r="T93">
        <v>1.7843999999999999E-2</v>
      </c>
      <c r="U93">
        <v>1.0543E-2</v>
      </c>
    </row>
    <row r="94" spans="1:21" x14ac:dyDescent="0.25">
      <c r="A94">
        <v>374</v>
      </c>
      <c r="B94">
        <v>-1.6097E-2</v>
      </c>
      <c r="C94">
        <v>0.399418</v>
      </c>
      <c r="D94">
        <v>0.41079599999999999</v>
      </c>
      <c r="E94">
        <v>0.81425899999999996</v>
      </c>
      <c r="F94">
        <v>-4.1603000000000001E-2</v>
      </c>
      <c r="G94">
        <v>-0.46492099999999997</v>
      </c>
      <c r="H94">
        <v>-0.11695899999999999</v>
      </c>
      <c r="I94">
        <v>3.4613809999999998</v>
      </c>
      <c r="J94">
        <v>-4.1744999999999997E-2</v>
      </c>
      <c r="K94">
        <v>-7.4710000000000002E-3</v>
      </c>
      <c r="L94">
        <v>0.16131400000000001</v>
      </c>
      <c r="M94">
        <v>2.6542409999999999</v>
      </c>
      <c r="N94">
        <v>0.216056</v>
      </c>
      <c r="O94">
        <v>1.1815000000000001E-2</v>
      </c>
      <c r="P94">
        <v>9.4549999999999995E-2</v>
      </c>
      <c r="Q94">
        <v>-8.6516999999999997E-2</v>
      </c>
      <c r="R94">
        <v>9.9604999999999999E-2</v>
      </c>
      <c r="S94">
        <v>0.20963599999999999</v>
      </c>
      <c r="T94">
        <v>1.5062000000000001E-2</v>
      </c>
      <c r="U94">
        <v>1.1809E-2</v>
      </c>
    </row>
    <row r="95" spans="1:21" x14ac:dyDescent="0.25">
      <c r="A95">
        <v>376</v>
      </c>
      <c r="B95">
        <v>-1.8734000000000001E-2</v>
      </c>
      <c r="C95">
        <v>0.37351099999999998</v>
      </c>
      <c r="D95">
        <v>0.42824800000000002</v>
      </c>
      <c r="E95">
        <v>0.823291</v>
      </c>
      <c r="F95">
        <v>-3.6663000000000001E-2</v>
      </c>
      <c r="G95">
        <v>-0.463729</v>
      </c>
      <c r="H95">
        <v>-0.10652200000000001</v>
      </c>
      <c r="I95">
        <v>3.3813360000000001</v>
      </c>
      <c r="J95">
        <v>-4.2019000000000001E-2</v>
      </c>
      <c r="K95">
        <v>-1.2563E-2</v>
      </c>
      <c r="L95">
        <v>0.128636</v>
      </c>
      <c r="M95">
        <v>2.1402890000000001</v>
      </c>
      <c r="N95">
        <v>0.22237299999999999</v>
      </c>
      <c r="O95">
        <v>1.8294000000000001E-2</v>
      </c>
      <c r="P95">
        <v>9.5613000000000004E-2</v>
      </c>
      <c r="Q95">
        <v>-9.3820000000000001E-2</v>
      </c>
      <c r="R95">
        <v>9.6120999999999998E-2</v>
      </c>
      <c r="S95">
        <v>0.22806499999999999</v>
      </c>
      <c r="T95">
        <v>1.7427000000000002E-2</v>
      </c>
      <c r="U95">
        <v>6.6210000000000001E-3</v>
      </c>
    </row>
    <row r="96" spans="1:21" x14ac:dyDescent="0.25">
      <c r="A96">
        <v>378</v>
      </c>
      <c r="B96">
        <v>-1.008E-2</v>
      </c>
      <c r="C96">
        <v>0.34889700000000001</v>
      </c>
      <c r="D96">
        <v>0.44367099999999998</v>
      </c>
      <c r="E96">
        <v>0.83469800000000005</v>
      </c>
      <c r="F96">
        <v>-3.8726999999999998E-2</v>
      </c>
      <c r="G96">
        <v>-0.46274500000000002</v>
      </c>
      <c r="H96">
        <v>-9.0422000000000002E-2</v>
      </c>
      <c r="I96">
        <v>3.3010069999999998</v>
      </c>
      <c r="J96">
        <v>-3.4980999999999998E-2</v>
      </c>
      <c r="K96">
        <v>-2.3611E-2</v>
      </c>
      <c r="L96">
        <v>0.10938199999999999</v>
      </c>
      <c r="M96">
        <v>1.706701</v>
      </c>
      <c r="N96">
        <v>0.23066400000000001</v>
      </c>
      <c r="O96">
        <v>1.4522999999999999E-2</v>
      </c>
      <c r="P96">
        <v>9.8954E-2</v>
      </c>
      <c r="Q96">
        <v>-9.9939E-2</v>
      </c>
      <c r="R96">
        <v>8.1549999999999997E-2</v>
      </c>
      <c r="S96">
        <v>0.24554300000000001</v>
      </c>
      <c r="T96">
        <v>7.6800000000000002E-3</v>
      </c>
      <c r="U96">
        <v>9.1990000000000006E-3</v>
      </c>
    </row>
    <row r="97" spans="1:21" x14ac:dyDescent="0.25">
      <c r="A97">
        <v>380</v>
      </c>
      <c r="B97">
        <v>2.9260000000000002E-3</v>
      </c>
      <c r="C97">
        <v>0.31420700000000001</v>
      </c>
      <c r="D97">
        <v>0.44997500000000001</v>
      </c>
      <c r="E97">
        <v>0.82583499999999999</v>
      </c>
      <c r="F97">
        <v>-4.8128999999999998E-2</v>
      </c>
      <c r="G97">
        <v>-0.45902999999999999</v>
      </c>
      <c r="H97">
        <v>-8.7752999999999998E-2</v>
      </c>
      <c r="I97">
        <v>3.210407</v>
      </c>
      <c r="J97">
        <v>-2.9374000000000001E-2</v>
      </c>
      <c r="K97">
        <v>-1.9552E-2</v>
      </c>
      <c r="L97">
        <v>9.3012999999999998E-2</v>
      </c>
      <c r="M97">
        <v>1.3643339999999999</v>
      </c>
      <c r="N97">
        <v>0.22842399999999999</v>
      </c>
      <c r="O97">
        <v>7.803E-3</v>
      </c>
      <c r="P97">
        <v>9.8941000000000001E-2</v>
      </c>
      <c r="Q97">
        <v>-0.111495</v>
      </c>
      <c r="R97">
        <v>7.5415999999999997E-2</v>
      </c>
      <c r="S97">
        <v>0.24893000000000001</v>
      </c>
      <c r="T97">
        <v>4.725E-3</v>
      </c>
      <c r="U97">
        <v>6.5640000000000004E-3</v>
      </c>
    </row>
    <row r="98" spans="1:21" x14ac:dyDescent="0.25">
      <c r="A98">
        <v>382</v>
      </c>
      <c r="B98">
        <v>6.2090000000000001E-3</v>
      </c>
      <c r="C98">
        <v>0.29565799999999998</v>
      </c>
      <c r="D98">
        <v>0.467636</v>
      </c>
      <c r="E98">
        <v>0.81030899999999995</v>
      </c>
      <c r="F98">
        <v>-4.6789999999999998E-2</v>
      </c>
      <c r="G98">
        <v>-0.45318199999999997</v>
      </c>
      <c r="H98">
        <v>-9.0168999999999999E-2</v>
      </c>
      <c r="I98">
        <v>3.0878549999999998</v>
      </c>
      <c r="J98">
        <v>-2.4419E-2</v>
      </c>
      <c r="K98">
        <v>-8.1419999999999999E-3</v>
      </c>
      <c r="L98">
        <v>7.4629000000000001E-2</v>
      </c>
      <c r="M98">
        <v>1.0686629999999999</v>
      </c>
      <c r="N98">
        <v>0.226856</v>
      </c>
      <c r="O98">
        <v>1.2251E-2</v>
      </c>
      <c r="P98">
        <v>0.103265</v>
      </c>
      <c r="Q98">
        <v>-0.112026</v>
      </c>
      <c r="R98">
        <v>6.5782999999999994E-2</v>
      </c>
      <c r="S98">
        <v>0.255633</v>
      </c>
      <c r="T98">
        <v>2.2811999999999999E-2</v>
      </c>
      <c r="U98">
        <v>9.7400000000000004E-4</v>
      </c>
    </row>
    <row r="99" spans="1:21" x14ac:dyDescent="0.25">
      <c r="A99">
        <v>384</v>
      </c>
      <c r="B99">
        <v>-5.594E-3</v>
      </c>
      <c r="C99">
        <v>0.27777000000000002</v>
      </c>
      <c r="D99">
        <v>0.479265</v>
      </c>
      <c r="E99">
        <v>0.81260200000000005</v>
      </c>
      <c r="F99">
        <v>-3.7552000000000002E-2</v>
      </c>
      <c r="G99">
        <v>-0.44942799999999999</v>
      </c>
      <c r="H99">
        <v>-8.3307999999999993E-2</v>
      </c>
      <c r="I99">
        <v>2.9629189999999999</v>
      </c>
      <c r="J99">
        <v>-1.5547999999999999E-2</v>
      </c>
      <c r="K99">
        <v>-3.9189999999999997E-3</v>
      </c>
      <c r="L99">
        <v>5.6093999999999998E-2</v>
      </c>
      <c r="M99">
        <v>0.83059499999999997</v>
      </c>
      <c r="N99">
        <v>0.22942899999999999</v>
      </c>
      <c r="O99">
        <v>1.6015000000000001E-2</v>
      </c>
      <c r="P99">
        <v>0.112305</v>
      </c>
      <c r="Q99">
        <v>-9.8993999999999999E-2</v>
      </c>
      <c r="R99">
        <v>5.7390999999999998E-2</v>
      </c>
      <c r="S99">
        <v>0.26299800000000001</v>
      </c>
      <c r="T99">
        <v>1.7375000000000002E-2</v>
      </c>
      <c r="U99">
        <v>4.4530000000000004E-3</v>
      </c>
    </row>
    <row r="100" spans="1:21" x14ac:dyDescent="0.25">
      <c r="A100">
        <v>386</v>
      </c>
      <c r="B100">
        <v>-1.2609E-2</v>
      </c>
      <c r="C100">
        <v>0.26128000000000001</v>
      </c>
      <c r="D100">
        <v>0.48745300000000003</v>
      </c>
      <c r="E100">
        <v>0.80161700000000002</v>
      </c>
      <c r="F100">
        <v>-4.3651000000000002E-2</v>
      </c>
      <c r="G100">
        <v>-0.43146800000000002</v>
      </c>
      <c r="H100">
        <v>-8.2502000000000006E-2</v>
      </c>
      <c r="I100">
        <v>2.830832</v>
      </c>
      <c r="J100">
        <v>-1.3820000000000001E-2</v>
      </c>
      <c r="K100">
        <v>-1.2147E-2</v>
      </c>
      <c r="L100">
        <v>3.8802999999999997E-2</v>
      </c>
      <c r="M100">
        <v>0.63912100000000005</v>
      </c>
      <c r="N100">
        <v>0.23349300000000001</v>
      </c>
      <c r="O100">
        <v>7.9120000000000006E-3</v>
      </c>
      <c r="P100">
        <v>0.111304</v>
      </c>
      <c r="Q100">
        <v>-0.100854</v>
      </c>
      <c r="R100">
        <v>6.2108999999999998E-2</v>
      </c>
      <c r="S100">
        <v>0.26571899999999998</v>
      </c>
      <c r="T100">
        <v>1.1332999999999999E-2</v>
      </c>
      <c r="U100">
        <v>6.1120000000000002E-3</v>
      </c>
    </row>
    <row r="101" spans="1:21" x14ac:dyDescent="0.25">
      <c r="A101">
        <v>388</v>
      </c>
      <c r="B101">
        <v>-9.051E-3</v>
      </c>
      <c r="C101">
        <v>0.26139499999999999</v>
      </c>
      <c r="D101">
        <v>0.51043799999999995</v>
      </c>
      <c r="E101">
        <v>0.78827999999999998</v>
      </c>
      <c r="F101">
        <v>-4.8519E-2</v>
      </c>
      <c r="G101">
        <v>-0.41928500000000002</v>
      </c>
      <c r="H101">
        <v>-7.1711999999999998E-2</v>
      </c>
      <c r="I101">
        <v>2.6944170000000001</v>
      </c>
      <c r="J101">
        <v>-1.8839000000000002E-2</v>
      </c>
      <c r="K101">
        <v>-1.0782E-2</v>
      </c>
      <c r="L101">
        <v>3.3640000000000003E-2</v>
      </c>
      <c r="M101">
        <v>0.49690699999999999</v>
      </c>
      <c r="N101">
        <v>0.243509</v>
      </c>
      <c r="O101">
        <v>4.2570000000000004E-3</v>
      </c>
      <c r="P101">
        <v>0.115804</v>
      </c>
      <c r="Q101">
        <v>-0.101586</v>
      </c>
      <c r="R101">
        <v>6.0086000000000001E-2</v>
      </c>
      <c r="S101">
        <v>0.275723</v>
      </c>
      <c r="T101">
        <v>1.6652E-2</v>
      </c>
      <c r="U101">
        <v>3.581E-3</v>
      </c>
    </row>
    <row r="102" spans="1:21" x14ac:dyDescent="0.25">
      <c r="A102">
        <v>390</v>
      </c>
      <c r="B102">
        <v>-7.0320000000000001E-3</v>
      </c>
      <c r="C102">
        <v>0.248417</v>
      </c>
      <c r="D102">
        <v>0.52915199999999996</v>
      </c>
      <c r="E102">
        <v>0.77306699999999995</v>
      </c>
      <c r="F102">
        <v>-4.3076000000000003E-2</v>
      </c>
      <c r="G102">
        <v>-0.40782200000000002</v>
      </c>
      <c r="H102">
        <v>-6.7602999999999996E-2</v>
      </c>
      <c r="I102">
        <v>2.5528469999999999</v>
      </c>
      <c r="J102">
        <v>-2.3916E-2</v>
      </c>
      <c r="K102">
        <v>-3.3100000000000002E-4</v>
      </c>
      <c r="L102">
        <v>1.9099999999999999E-2</v>
      </c>
      <c r="M102">
        <v>0.387681</v>
      </c>
      <c r="N102">
        <v>0.237509</v>
      </c>
      <c r="O102">
        <v>8.5859999999999999E-3</v>
      </c>
      <c r="P102">
        <v>0.121978</v>
      </c>
      <c r="Q102">
        <v>-9.8350000000000007E-2</v>
      </c>
      <c r="R102">
        <v>5.1955000000000001E-2</v>
      </c>
      <c r="S102">
        <v>0.27998499999999998</v>
      </c>
      <c r="T102">
        <v>1.1564E-2</v>
      </c>
      <c r="U102">
        <v>-1.423E-3</v>
      </c>
    </row>
    <row r="103" spans="1:21" x14ac:dyDescent="0.25">
      <c r="A103">
        <v>392</v>
      </c>
      <c r="B103">
        <v>1.1709999999999999E-3</v>
      </c>
      <c r="C103">
        <v>0.241124</v>
      </c>
      <c r="D103">
        <v>0.53890099999999996</v>
      </c>
      <c r="E103">
        <v>0.73116300000000001</v>
      </c>
      <c r="F103">
        <v>-3.5846000000000003E-2</v>
      </c>
      <c r="G103">
        <v>-0.38031999999999999</v>
      </c>
      <c r="H103">
        <v>-7.1916999999999995E-2</v>
      </c>
      <c r="I103">
        <v>2.4086989999999999</v>
      </c>
      <c r="J103">
        <v>-2.3982E-2</v>
      </c>
      <c r="K103">
        <v>-2.003E-3</v>
      </c>
      <c r="L103">
        <v>1.9841000000000001E-2</v>
      </c>
      <c r="M103">
        <v>0.29940899999999998</v>
      </c>
      <c r="N103">
        <v>0.23546700000000001</v>
      </c>
      <c r="O103">
        <v>1.2323000000000001E-2</v>
      </c>
      <c r="P103">
        <v>0.12357</v>
      </c>
      <c r="Q103">
        <v>-0.103114</v>
      </c>
      <c r="R103">
        <v>5.7721000000000001E-2</v>
      </c>
      <c r="S103">
        <v>0.28528599999999998</v>
      </c>
      <c r="T103">
        <v>1.8519999999999999E-3</v>
      </c>
      <c r="U103">
        <v>-2.104E-3</v>
      </c>
    </row>
    <row r="104" spans="1:21" x14ac:dyDescent="0.25">
      <c r="A104">
        <v>394</v>
      </c>
      <c r="B104">
        <v>9.2940000000000002E-3</v>
      </c>
      <c r="C104">
        <v>0.24293600000000001</v>
      </c>
      <c r="D104">
        <v>0.54281699999999999</v>
      </c>
      <c r="E104">
        <v>0.70836100000000002</v>
      </c>
      <c r="F104">
        <v>-2.3987999999999999E-2</v>
      </c>
      <c r="G104">
        <v>-0.36063499999999998</v>
      </c>
      <c r="H104">
        <v>-6.5088999999999994E-2</v>
      </c>
      <c r="I104">
        <v>2.2717670000000001</v>
      </c>
      <c r="J104">
        <v>-2.2970000000000001E-2</v>
      </c>
      <c r="K104">
        <v>-5.4400000000000004E-3</v>
      </c>
      <c r="L104">
        <v>2.1676000000000001E-2</v>
      </c>
      <c r="M104">
        <v>0.23660600000000001</v>
      </c>
      <c r="N104">
        <v>0.24900600000000001</v>
      </c>
      <c r="O104">
        <v>1.0262E-2</v>
      </c>
      <c r="P104">
        <v>0.12506300000000001</v>
      </c>
      <c r="Q104">
        <v>-9.8153000000000004E-2</v>
      </c>
      <c r="R104">
        <v>5.5190999999999997E-2</v>
      </c>
      <c r="S104">
        <v>0.288327</v>
      </c>
      <c r="T104">
        <v>4.7039999999999998E-3</v>
      </c>
      <c r="U104">
        <v>7.1500000000000003E-4</v>
      </c>
    </row>
    <row r="105" spans="1:21" x14ac:dyDescent="0.25">
      <c r="A105">
        <v>396</v>
      </c>
      <c r="B105">
        <v>1.0241999999999999E-2</v>
      </c>
      <c r="C105">
        <v>0.232044</v>
      </c>
      <c r="D105">
        <v>0.54400599999999999</v>
      </c>
      <c r="E105">
        <v>0.69611199999999995</v>
      </c>
      <c r="F105">
        <v>-2.3226E-2</v>
      </c>
      <c r="G105">
        <v>-0.35730499999999998</v>
      </c>
      <c r="H105">
        <v>-5.3842000000000001E-2</v>
      </c>
      <c r="I105">
        <v>2.1087769999999999</v>
      </c>
      <c r="J105">
        <v>-1.9375E-2</v>
      </c>
      <c r="K105">
        <v>-1.436E-3</v>
      </c>
      <c r="L105">
        <v>1.6055E-2</v>
      </c>
      <c r="M105">
        <v>0.19638800000000001</v>
      </c>
      <c r="N105">
        <v>0.24656500000000001</v>
      </c>
      <c r="O105">
        <v>3.8999999999999999E-4</v>
      </c>
      <c r="P105">
        <v>0.13591300000000001</v>
      </c>
      <c r="Q105">
        <v>-9.8709000000000005E-2</v>
      </c>
      <c r="R105">
        <v>4.2384999999999999E-2</v>
      </c>
      <c r="S105">
        <v>0.291655</v>
      </c>
      <c r="T105">
        <v>1.4036E-2</v>
      </c>
      <c r="U105">
        <v>-4.4799999999999996E-3</v>
      </c>
    </row>
    <row r="106" spans="1:21" x14ac:dyDescent="0.25">
      <c r="A106">
        <v>398</v>
      </c>
      <c r="B106">
        <v>7.9760000000000005E-3</v>
      </c>
      <c r="C106">
        <v>0.22104599999999999</v>
      </c>
      <c r="D106">
        <v>0.54308500000000004</v>
      </c>
      <c r="E106">
        <v>0.67391500000000004</v>
      </c>
      <c r="F106">
        <v>-2.9179E-2</v>
      </c>
      <c r="G106">
        <v>-0.34901599999999999</v>
      </c>
      <c r="H106">
        <v>-4.4658000000000003E-2</v>
      </c>
      <c r="I106">
        <v>1.9594929999999999</v>
      </c>
      <c r="J106">
        <v>-9.6030000000000004E-3</v>
      </c>
      <c r="K106">
        <v>5.1999999999999995E-4</v>
      </c>
      <c r="L106">
        <v>1.5167E-2</v>
      </c>
      <c r="M106">
        <v>0.155949</v>
      </c>
      <c r="N106">
        <v>0.241096</v>
      </c>
      <c r="O106">
        <v>-2.1220000000000002E-3</v>
      </c>
      <c r="P106">
        <v>0.14197799999999999</v>
      </c>
      <c r="Q106">
        <v>-0.10505299999999999</v>
      </c>
      <c r="R106">
        <v>4.5605E-2</v>
      </c>
      <c r="S106">
        <v>0.29384300000000002</v>
      </c>
      <c r="T106">
        <v>1.2137999999999999E-2</v>
      </c>
      <c r="U106">
        <v>-5.757E-3</v>
      </c>
    </row>
    <row r="107" spans="1:21" x14ac:dyDescent="0.25">
      <c r="A107">
        <v>400</v>
      </c>
      <c r="B107">
        <v>7.8079999999999998E-3</v>
      </c>
      <c r="C107">
        <v>0.213251</v>
      </c>
      <c r="D107">
        <v>0.53866800000000004</v>
      </c>
      <c r="E107">
        <v>0.64990899999999996</v>
      </c>
      <c r="F107">
        <v>-2.6332000000000001E-2</v>
      </c>
      <c r="G107">
        <v>-0.32871600000000001</v>
      </c>
      <c r="H107">
        <v>-3.7733999999999997E-2</v>
      </c>
      <c r="I107">
        <v>1.8200639999999999</v>
      </c>
      <c r="J107">
        <v>-9.5829999999999995E-3</v>
      </c>
      <c r="K107">
        <v>-3.1129999999999999E-3</v>
      </c>
      <c r="L107">
        <v>1.9834999999999998E-2</v>
      </c>
      <c r="M107">
        <v>0.13011500000000001</v>
      </c>
      <c r="N107">
        <v>0.24581700000000001</v>
      </c>
      <c r="O107">
        <v>6.8209999999999998E-3</v>
      </c>
      <c r="P107">
        <v>0.14783399999999999</v>
      </c>
      <c r="Q107">
        <v>-0.102967</v>
      </c>
      <c r="R107">
        <v>4.5178999999999997E-2</v>
      </c>
      <c r="S107">
        <v>0.29108499999999998</v>
      </c>
      <c r="T107">
        <v>1.5032999999999999E-2</v>
      </c>
      <c r="U107">
        <v>-5.44E-4</v>
      </c>
    </row>
    <row r="108" spans="1:21" x14ac:dyDescent="0.25">
      <c r="A108">
        <v>402</v>
      </c>
      <c r="B108">
        <v>1.3157E-2</v>
      </c>
      <c r="C108">
        <v>0.213863</v>
      </c>
      <c r="D108">
        <v>0.54249999999999998</v>
      </c>
      <c r="E108">
        <v>0.62024000000000001</v>
      </c>
      <c r="F108">
        <v>-2.1482999999999999E-2</v>
      </c>
      <c r="G108">
        <v>-0.31380999999999998</v>
      </c>
      <c r="H108">
        <v>-3.2908E-2</v>
      </c>
      <c r="I108">
        <v>1.6642129999999999</v>
      </c>
      <c r="J108">
        <v>-1.3957000000000001E-2</v>
      </c>
      <c r="K108">
        <v>1.4630000000000001E-3</v>
      </c>
      <c r="L108">
        <v>1.7382000000000002E-2</v>
      </c>
      <c r="M108">
        <v>0.115818</v>
      </c>
      <c r="N108">
        <v>0.24791199999999999</v>
      </c>
      <c r="O108">
        <v>1.0795000000000001E-2</v>
      </c>
      <c r="P108">
        <v>0.15436900000000001</v>
      </c>
      <c r="Q108">
        <v>-0.102876</v>
      </c>
      <c r="R108">
        <v>4.0126000000000002E-2</v>
      </c>
      <c r="S108">
        <v>0.30025499999999999</v>
      </c>
      <c r="T108">
        <v>1.4792E-2</v>
      </c>
      <c r="U108">
        <v>5.4559999999999999E-3</v>
      </c>
    </row>
    <row r="109" spans="1:21" x14ac:dyDescent="0.25">
      <c r="A109">
        <v>404</v>
      </c>
      <c r="B109">
        <v>1.9556E-2</v>
      </c>
      <c r="C109">
        <v>0.209703</v>
      </c>
      <c r="D109">
        <v>0.54765200000000003</v>
      </c>
      <c r="E109">
        <v>0.59032799999999996</v>
      </c>
      <c r="F109">
        <v>-3.1258000000000001E-2</v>
      </c>
      <c r="G109">
        <v>-0.300929</v>
      </c>
      <c r="H109">
        <v>-2.5453E-2</v>
      </c>
      <c r="I109">
        <v>1.5214859999999999</v>
      </c>
      <c r="J109">
        <v>-1.5011999999999999E-2</v>
      </c>
      <c r="K109">
        <v>7.7840000000000001E-3</v>
      </c>
      <c r="L109">
        <v>9.0030000000000006E-3</v>
      </c>
      <c r="M109">
        <v>9.6331E-2</v>
      </c>
      <c r="N109">
        <v>0.239898</v>
      </c>
      <c r="O109">
        <v>4.7429999999999998E-3</v>
      </c>
      <c r="P109">
        <v>0.15937000000000001</v>
      </c>
      <c r="Q109">
        <v>-0.10291699999999999</v>
      </c>
      <c r="R109">
        <v>4.9551999999999999E-2</v>
      </c>
      <c r="S109">
        <v>0.30628300000000003</v>
      </c>
      <c r="T109">
        <v>1.8023000000000001E-2</v>
      </c>
      <c r="U109">
        <v>2.99E-3</v>
      </c>
    </row>
    <row r="110" spans="1:21" x14ac:dyDescent="0.25">
      <c r="A110">
        <v>406</v>
      </c>
      <c r="B110">
        <v>1.5484E-2</v>
      </c>
      <c r="C110">
        <v>0.20460600000000001</v>
      </c>
      <c r="D110">
        <v>0.54926200000000003</v>
      </c>
      <c r="E110">
        <v>0.56317700000000004</v>
      </c>
      <c r="F110">
        <v>-4.1742000000000001E-2</v>
      </c>
      <c r="G110">
        <v>-0.29304200000000002</v>
      </c>
      <c r="H110">
        <v>-2.6161E-2</v>
      </c>
      <c r="I110">
        <v>1.385683</v>
      </c>
      <c r="J110">
        <v>-1.4759E-2</v>
      </c>
      <c r="K110">
        <v>7.5269999999999998E-3</v>
      </c>
      <c r="L110">
        <v>1.81E-3</v>
      </c>
      <c r="M110">
        <v>7.9825999999999994E-2</v>
      </c>
      <c r="N110">
        <v>0.22936699999999999</v>
      </c>
      <c r="O110">
        <v>2.7810000000000001E-3</v>
      </c>
      <c r="P110">
        <v>0.16114400000000001</v>
      </c>
      <c r="Q110">
        <v>-0.106781</v>
      </c>
      <c r="R110">
        <v>5.4096999999999999E-2</v>
      </c>
      <c r="S110">
        <v>0.30071500000000001</v>
      </c>
      <c r="T110">
        <v>2.6315999999999999E-2</v>
      </c>
      <c r="U110">
        <v>-5.2399999999999999E-3</v>
      </c>
    </row>
    <row r="111" spans="1:21" x14ac:dyDescent="0.25">
      <c r="A111">
        <v>408</v>
      </c>
      <c r="B111">
        <v>1.5788E-2</v>
      </c>
      <c r="C111">
        <v>0.19978000000000001</v>
      </c>
      <c r="D111">
        <v>0.55798599999999998</v>
      </c>
      <c r="E111">
        <v>0.53365600000000002</v>
      </c>
      <c r="F111">
        <v>-3.7630999999999998E-2</v>
      </c>
      <c r="G111">
        <v>-0.27642299999999997</v>
      </c>
      <c r="H111">
        <v>-2.3838000000000002E-2</v>
      </c>
      <c r="I111">
        <v>1.245001</v>
      </c>
      <c r="J111">
        <v>-1.4541999999999999E-2</v>
      </c>
      <c r="K111">
        <v>6.914E-3</v>
      </c>
      <c r="L111">
        <v>4.6410000000000002E-3</v>
      </c>
      <c r="M111">
        <v>6.5758999999999998E-2</v>
      </c>
      <c r="N111">
        <v>0.222662</v>
      </c>
      <c r="O111">
        <v>4.1640000000000002E-3</v>
      </c>
      <c r="P111">
        <v>0.16092500000000001</v>
      </c>
      <c r="Q111">
        <v>-0.11197</v>
      </c>
      <c r="R111">
        <v>4.8986000000000002E-2</v>
      </c>
      <c r="S111">
        <v>0.30521799999999999</v>
      </c>
      <c r="T111">
        <v>2.0242E-2</v>
      </c>
      <c r="U111">
        <v>-5.8640000000000003E-3</v>
      </c>
    </row>
    <row r="112" spans="1:21" x14ac:dyDescent="0.25">
      <c r="A112">
        <v>410</v>
      </c>
      <c r="B112">
        <v>2.1089E-2</v>
      </c>
      <c r="C112">
        <v>0.187918</v>
      </c>
      <c r="D112">
        <v>0.55552699999999999</v>
      </c>
      <c r="E112">
        <v>0.49843100000000001</v>
      </c>
      <c r="F112">
        <v>-3.0105E-2</v>
      </c>
      <c r="G112">
        <v>-0.24813299999999999</v>
      </c>
      <c r="H112">
        <v>-1.1731E-2</v>
      </c>
      <c r="I112">
        <v>1.11727</v>
      </c>
      <c r="J112">
        <v>-1.5008000000000001E-2</v>
      </c>
      <c r="K112">
        <v>5.5690000000000002E-3</v>
      </c>
      <c r="L112">
        <v>2.0459999999999999E-2</v>
      </c>
      <c r="M112">
        <v>5.8857E-2</v>
      </c>
      <c r="N112">
        <v>0.21876699999999999</v>
      </c>
      <c r="O112">
        <v>5.7780000000000001E-3</v>
      </c>
      <c r="P112">
        <v>0.163878</v>
      </c>
      <c r="Q112">
        <v>-0.11565</v>
      </c>
      <c r="R112">
        <v>4.9064999999999998E-2</v>
      </c>
      <c r="S112">
        <v>0.30848900000000001</v>
      </c>
      <c r="T112">
        <v>3.5799999999999998E-3</v>
      </c>
      <c r="U112">
        <v>-7.0039999999999998E-3</v>
      </c>
    </row>
    <row r="113" spans="1:21" x14ac:dyDescent="0.25">
      <c r="A113">
        <v>412</v>
      </c>
      <c r="B113">
        <v>1.9151000000000001E-2</v>
      </c>
      <c r="C113">
        <v>0.17546400000000001</v>
      </c>
      <c r="D113">
        <v>0.54048399999999996</v>
      </c>
      <c r="E113">
        <v>0.461065</v>
      </c>
      <c r="F113">
        <v>-2.9451000000000001E-2</v>
      </c>
      <c r="G113">
        <v>-0.22834399999999999</v>
      </c>
      <c r="H113">
        <v>-1.6930000000000001E-2</v>
      </c>
      <c r="I113">
        <v>0.98998900000000001</v>
      </c>
      <c r="J113">
        <v>-1.6438999999999999E-2</v>
      </c>
      <c r="K113">
        <v>-2.307E-3</v>
      </c>
      <c r="L113">
        <v>1.5334E-2</v>
      </c>
      <c r="M113">
        <v>5.2349E-2</v>
      </c>
      <c r="N113">
        <v>0.20771300000000001</v>
      </c>
      <c r="O113">
        <v>7.1720000000000004E-3</v>
      </c>
      <c r="P113">
        <v>0.17488999999999999</v>
      </c>
      <c r="Q113">
        <v>-0.10668</v>
      </c>
      <c r="R113">
        <v>5.0594E-2</v>
      </c>
      <c r="S113">
        <v>0.31092799999999998</v>
      </c>
      <c r="T113">
        <v>-4.0150000000000003E-3</v>
      </c>
      <c r="U113">
        <v>-3.777E-3</v>
      </c>
    </row>
    <row r="114" spans="1:21" x14ac:dyDescent="0.25">
      <c r="A114">
        <v>414</v>
      </c>
      <c r="B114">
        <v>1.7162E-2</v>
      </c>
      <c r="C114">
        <v>0.17099800000000001</v>
      </c>
      <c r="D114">
        <v>0.53262100000000001</v>
      </c>
      <c r="E114">
        <v>0.431145</v>
      </c>
      <c r="F114">
        <v>-3.0394000000000001E-2</v>
      </c>
      <c r="G114">
        <v>-0.20655999999999999</v>
      </c>
      <c r="H114">
        <v>-1.5854E-2</v>
      </c>
      <c r="I114">
        <v>0.881328</v>
      </c>
      <c r="J114">
        <v>-2.2106000000000001E-2</v>
      </c>
      <c r="K114">
        <v>-1.2290000000000001E-3</v>
      </c>
      <c r="L114">
        <v>1.1887E-2</v>
      </c>
      <c r="M114">
        <v>5.3620000000000001E-2</v>
      </c>
      <c r="N114">
        <v>0.20233599999999999</v>
      </c>
      <c r="O114">
        <v>6.8560000000000001E-3</v>
      </c>
      <c r="P114">
        <v>0.19089400000000001</v>
      </c>
      <c r="Q114">
        <v>-9.5077999999999996E-2</v>
      </c>
      <c r="R114">
        <v>5.1798999999999998E-2</v>
      </c>
      <c r="S114">
        <v>0.31713400000000003</v>
      </c>
      <c r="T114">
        <v>6.3990000000000002E-3</v>
      </c>
      <c r="U114">
        <v>3.2429999999999998E-3</v>
      </c>
    </row>
    <row r="115" spans="1:21" x14ac:dyDescent="0.25">
      <c r="A115">
        <v>416</v>
      </c>
      <c r="B115">
        <v>1.5758000000000001E-2</v>
      </c>
      <c r="C115">
        <v>0.17039499999999999</v>
      </c>
      <c r="D115">
        <v>0.52043799999999996</v>
      </c>
      <c r="E115">
        <v>0.40628900000000001</v>
      </c>
      <c r="F115">
        <v>-2.2290000000000001E-2</v>
      </c>
      <c r="G115">
        <v>-0.181701</v>
      </c>
      <c r="H115">
        <v>-6.6509999999999998E-3</v>
      </c>
      <c r="I115">
        <v>0.78069</v>
      </c>
      <c r="J115">
        <v>-1.9841999999999999E-2</v>
      </c>
      <c r="K115">
        <v>1.846E-3</v>
      </c>
      <c r="L115">
        <v>1.7526E-2</v>
      </c>
      <c r="M115">
        <v>5.0649E-2</v>
      </c>
      <c r="N115">
        <v>0.196242</v>
      </c>
      <c r="O115">
        <v>1.8159999999999999E-3</v>
      </c>
      <c r="P115">
        <v>0.19336999999999999</v>
      </c>
      <c r="Q115">
        <v>-9.7153000000000003E-2</v>
      </c>
      <c r="R115">
        <v>5.5936E-2</v>
      </c>
      <c r="S115">
        <v>0.31533800000000001</v>
      </c>
      <c r="T115">
        <v>1.8676999999999999E-2</v>
      </c>
      <c r="U115">
        <v>1.0085999999999999E-2</v>
      </c>
    </row>
    <row r="116" spans="1:21" x14ac:dyDescent="0.25">
      <c r="A116">
        <v>418</v>
      </c>
      <c r="B116">
        <v>1.4435E-2</v>
      </c>
      <c r="C116">
        <v>0.15668599999999999</v>
      </c>
      <c r="D116">
        <v>0.51672799999999997</v>
      </c>
      <c r="E116">
        <v>0.37005500000000002</v>
      </c>
      <c r="F116">
        <v>-1.2970000000000001E-2</v>
      </c>
      <c r="G116">
        <v>-0.16756399999999999</v>
      </c>
      <c r="H116">
        <v>-1.0985E-2</v>
      </c>
      <c r="I116">
        <v>0.66949499999999995</v>
      </c>
      <c r="J116">
        <v>-1.2281E-2</v>
      </c>
      <c r="K116">
        <v>-1.377E-3</v>
      </c>
      <c r="L116">
        <v>1.5528E-2</v>
      </c>
      <c r="M116">
        <v>4.6546999999999998E-2</v>
      </c>
      <c r="N116">
        <v>0.180508</v>
      </c>
      <c r="O116">
        <v>-4.0749999999999996E-3</v>
      </c>
      <c r="P116">
        <v>0.19409999999999999</v>
      </c>
      <c r="Q116">
        <v>-0.10594199999999999</v>
      </c>
      <c r="R116">
        <v>5.8802E-2</v>
      </c>
      <c r="S116">
        <v>0.32697399999999999</v>
      </c>
      <c r="T116">
        <v>2.0662E-2</v>
      </c>
      <c r="U116">
        <v>1.4553E-2</v>
      </c>
    </row>
    <row r="117" spans="1:21" x14ac:dyDescent="0.25">
      <c r="A117">
        <v>420</v>
      </c>
      <c r="B117">
        <v>1.0836E-2</v>
      </c>
      <c r="C117">
        <v>0.149114</v>
      </c>
      <c r="D117">
        <v>0.524119</v>
      </c>
      <c r="E117">
        <v>0.33485599999999999</v>
      </c>
      <c r="F117">
        <v>-1.6902E-2</v>
      </c>
      <c r="G117">
        <v>-0.16225999999999999</v>
      </c>
      <c r="H117">
        <v>-1.4161999999999999E-2</v>
      </c>
      <c r="I117">
        <v>0.57876000000000005</v>
      </c>
      <c r="J117">
        <v>-7.0260000000000001E-3</v>
      </c>
      <c r="K117">
        <v>9.0060000000000001E-3</v>
      </c>
      <c r="L117">
        <v>8.3490000000000005E-3</v>
      </c>
      <c r="M117">
        <v>4.9466000000000003E-2</v>
      </c>
      <c r="N117">
        <v>0.164379</v>
      </c>
      <c r="O117">
        <v>2.0579999999999999E-3</v>
      </c>
      <c r="P117">
        <v>0.20219599999999999</v>
      </c>
      <c r="Q117">
        <v>-0.11018</v>
      </c>
      <c r="R117">
        <v>6.0970000000000003E-2</v>
      </c>
      <c r="S117">
        <v>0.335864</v>
      </c>
      <c r="T117">
        <v>1.3674E-2</v>
      </c>
      <c r="U117">
        <v>1.2385E-2</v>
      </c>
    </row>
    <row r="118" spans="1:21" x14ac:dyDescent="0.25">
      <c r="A118">
        <v>422</v>
      </c>
      <c r="B118">
        <v>2.0316000000000001E-2</v>
      </c>
      <c r="C118">
        <v>0.138738</v>
      </c>
      <c r="D118">
        <v>0.51890199999999997</v>
      </c>
      <c r="E118">
        <v>0.307811</v>
      </c>
      <c r="F118">
        <v>-2.2504E-2</v>
      </c>
      <c r="G118">
        <v>-0.15159800000000001</v>
      </c>
      <c r="H118">
        <v>-7.4310000000000001E-3</v>
      </c>
      <c r="I118">
        <v>0.50591399999999997</v>
      </c>
      <c r="J118">
        <v>-4.3839999999999999E-3</v>
      </c>
      <c r="K118">
        <v>1.4149E-2</v>
      </c>
      <c r="L118">
        <v>9.7059999999999994E-3</v>
      </c>
      <c r="M118">
        <v>4.462E-2</v>
      </c>
      <c r="N118">
        <v>0.146925</v>
      </c>
      <c r="O118">
        <v>2.6499999999999999E-4</v>
      </c>
      <c r="P118">
        <v>0.20346500000000001</v>
      </c>
      <c r="Q118">
        <v>-0.11509900000000001</v>
      </c>
      <c r="R118">
        <v>6.9556999999999994E-2</v>
      </c>
      <c r="S118">
        <v>0.332318</v>
      </c>
      <c r="T118">
        <v>1.5606999999999999E-2</v>
      </c>
      <c r="U118">
        <v>1.0437999999999999E-2</v>
      </c>
    </row>
    <row r="119" spans="1:21" x14ac:dyDescent="0.25">
      <c r="A119">
        <v>424</v>
      </c>
      <c r="B119">
        <v>2.0084999999999999E-2</v>
      </c>
      <c r="C119">
        <v>0.13478100000000001</v>
      </c>
      <c r="D119">
        <v>0.515046</v>
      </c>
      <c r="E119">
        <v>0.28418199999999999</v>
      </c>
      <c r="F119">
        <v>-2.3272000000000001E-2</v>
      </c>
      <c r="G119">
        <v>-0.13204199999999999</v>
      </c>
      <c r="H119">
        <v>-1.0061E-2</v>
      </c>
      <c r="I119">
        <v>0.429201</v>
      </c>
      <c r="J119">
        <v>-6.254E-3</v>
      </c>
      <c r="K119">
        <v>5.4599999999999996E-3</v>
      </c>
      <c r="L119">
        <v>9.0460000000000002E-3</v>
      </c>
      <c r="M119">
        <v>4.1222000000000002E-2</v>
      </c>
      <c r="N119">
        <v>0.131359</v>
      </c>
      <c r="O119">
        <v>3.6999999999999998E-5</v>
      </c>
      <c r="P119">
        <v>0.205174</v>
      </c>
      <c r="Q119">
        <v>-0.12254900000000001</v>
      </c>
      <c r="R119">
        <v>7.9549999999999996E-2</v>
      </c>
      <c r="S119">
        <v>0.33601700000000001</v>
      </c>
      <c r="T119">
        <v>2.0882999999999999E-2</v>
      </c>
      <c r="U119">
        <v>1.1976000000000001E-2</v>
      </c>
    </row>
    <row r="120" spans="1:21" x14ac:dyDescent="0.25">
      <c r="A120">
        <v>426</v>
      </c>
      <c r="B120">
        <v>1.7795999999999999E-2</v>
      </c>
      <c r="C120">
        <v>0.13347800000000001</v>
      </c>
      <c r="D120">
        <v>0.50581500000000001</v>
      </c>
      <c r="E120">
        <v>0.25562099999999999</v>
      </c>
      <c r="F120">
        <v>-1.8123E-2</v>
      </c>
      <c r="G120">
        <v>-0.117615</v>
      </c>
      <c r="H120">
        <v>-1.0812E-2</v>
      </c>
      <c r="I120">
        <v>0.35737099999999999</v>
      </c>
      <c r="J120">
        <v>-5.0340000000000003E-3</v>
      </c>
      <c r="K120">
        <v>-1.194E-3</v>
      </c>
      <c r="L120" s="117">
        <v>8.2213300000000008E-6</v>
      </c>
      <c r="M120">
        <v>4.5211000000000001E-2</v>
      </c>
      <c r="N120">
        <v>0.11097799999999999</v>
      </c>
      <c r="O120">
        <v>-2.0449999999999999E-3</v>
      </c>
      <c r="P120">
        <v>0.209011</v>
      </c>
      <c r="Q120">
        <v>-0.114107</v>
      </c>
      <c r="R120">
        <v>7.2000999999999996E-2</v>
      </c>
      <c r="S120">
        <v>0.34364600000000001</v>
      </c>
      <c r="T120">
        <v>2.3168999999999999E-2</v>
      </c>
      <c r="U120">
        <v>1.2836999999999999E-2</v>
      </c>
    </row>
    <row r="121" spans="1:21" x14ac:dyDescent="0.25">
      <c r="A121">
        <v>428</v>
      </c>
      <c r="B121">
        <v>2.7424E-2</v>
      </c>
      <c r="C121">
        <v>0.124224</v>
      </c>
      <c r="D121">
        <v>0.48930600000000002</v>
      </c>
      <c r="E121">
        <v>0.22785</v>
      </c>
      <c r="F121">
        <v>-1.0345999999999999E-2</v>
      </c>
      <c r="G121">
        <v>-0.106308</v>
      </c>
      <c r="H121">
        <v>-8.9599999999999999E-4</v>
      </c>
      <c r="I121">
        <v>0.30578300000000003</v>
      </c>
      <c r="J121">
        <v>2.0040000000000001E-3</v>
      </c>
      <c r="K121">
        <v>-1.366E-3</v>
      </c>
      <c r="L121">
        <v>-1.1767E-2</v>
      </c>
      <c r="M121">
        <v>4.4951999999999999E-2</v>
      </c>
      <c r="N121">
        <v>9.6669000000000005E-2</v>
      </c>
      <c r="O121">
        <v>-7.1450000000000003E-3</v>
      </c>
      <c r="P121">
        <v>0.21950700000000001</v>
      </c>
      <c r="Q121">
        <v>-0.11780599999999999</v>
      </c>
      <c r="R121">
        <v>6.9355E-2</v>
      </c>
      <c r="S121">
        <v>0.34664299999999998</v>
      </c>
      <c r="T121">
        <v>1.6882999999999999E-2</v>
      </c>
      <c r="U121">
        <v>7.2220000000000001E-3</v>
      </c>
    </row>
    <row r="122" spans="1:21" x14ac:dyDescent="0.25">
      <c r="A122">
        <v>430</v>
      </c>
      <c r="B122">
        <v>2.1576000000000001E-2</v>
      </c>
      <c r="C122">
        <v>0.12191</v>
      </c>
      <c r="D122">
        <v>0.48324600000000001</v>
      </c>
      <c r="E122">
        <v>0.20974300000000001</v>
      </c>
      <c r="F122">
        <v>-8.0219999999999996E-3</v>
      </c>
      <c r="G122">
        <v>-9.9814E-2</v>
      </c>
      <c r="H122">
        <v>-3.4610000000000001E-3</v>
      </c>
      <c r="I122">
        <v>0.25949</v>
      </c>
      <c r="J122">
        <v>-7.8469999999999998E-3</v>
      </c>
      <c r="K122">
        <v>-6.4499999999999996E-4</v>
      </c>
      <c r="L122">
        <v>-1.5596E-2</v>
      </c>
      <c r="M122">
        <v>4.6998999999999999E-2</v>
      </c>
      <c r="N122">
        <v>0.10058599999999999</v>
      </c>
      <c r="O122">
        <v>4.7399999999999997E-4</v>
      </c>
      <c r="P122">
        <v>0.22898099999999999</v>
      </c>
      <c r="Q122">
        <v>-0.12773300000000001</v>
      </c>
      <c r="R122">
        <v>8.1764000000000003E-2</v>
      </c>
      <c r="S122">
        <v>0.34480699999999997</v>
      </c>
      <c r="T122">
        <v>9.6520000000000009E-3</v>
      </c>
      <c r="U122">
        <v>1.2266000000000001E-2</v>
      </c>
    </row>
    <row r="123" spans="1:21" x14ac:dyDescent="0.25">
      <c r="A123">
        <v>432</v>
      </c>
      <c r="B123">
        <v>1.8196E-2</v>
      </c>
      <c r="C123">
        <v>0.111623</v>
      </c>
      <c r="D123">
        <v>0.47917700000000002</v>
      </c>
      <c r="E123">
        <v>0.185891</v>
      </c>
      <c r="F123">
        <v>-8.8769999999999995E-3</v>
      </c>
      <c r="G123">
        <v>-9.0108999999999995E-2</v>
      </c>
      <c r="H123">
        <v>-9.3999999999999997E-4</v>
      </c>
      <c r="I123">
        <v>0.21645500000000001</v>
      </c>
      <c r="J123">
        <v>-9.3369999999999998E-3</v>
      </c>
      <c r="K123">
        <v>5.1960000000000001E-3</v>
      </c>
      <c r="L123">
        <v>1.578E-3</v>
      </c>
      <c r="M123">
        <v>4.3262000000000002E-2</v>
      </c>
      <c r="N123">
        <v>9.9453E-2</v>
      </c>
      <c r="O123">
        <v>5.4299999999999997E-4</v>
      </c>
      <c r="P123">
        <v>0.228052</v>
      </c>
      <c r="Q123">
        <v>-0.119153</v>
      </c>
      <c r="R123">
        <v>8.1569000000000003E-2</v>
      </c>
      <c r="S123">
        <v>0.35451100000000002</v>
      </c>
      <c r="T123">
        <v>1.3173000000000001E-2</v>
      </c>
      <c r="U123">
        <v>1.2586999999999999E-2</v>
      </c>
    </row>
    <row r="124" spans="1:21" x14ac:dyDescent="0.25">
      <c r="A124">
        <v>434</v>
      </c>
      <c r="B124">
        <v>2.0843E-2</v>
      </c>
      <c r="C124">
        <v>9.8660999999999999E-2</v>
      </c>
      <c r="D124">
        <v>0.46738299999999999</v>
      </c>
      <c r="E124">
        <v>0.17020299999999999</v>
      </c>
      <c r="F124">
        <v>-1.0931E-2</v>
      </c>
      <c r="G124">
        <v>-7.4852000000000002E-2</v>
      </c>
      <c r="H124">
        <v>-3.6380000000000002E-3</v>
      </c>
      <c r="I124">
        <v>0.175645</v>
      </c>
      <c r="J124">
        <v>-1.2769999999999999E-3</v>
      </c>
      <c r="K124">
        <v>9.613E-3</v>
      </c>
      <c r="L124">
        <v>2.0825E-2</v>
      </c>
      <c r="M124">
        <v>4.1695999999999997E-2</v>
      </c>
      <c r="N124">
        <v>7.9319000000000001E-2</v>
      </c>
      <c r="O124">
        <v>-6.5129999999999997E-3</v>
      </c>
      <c r="P124">
        <v>0.22667599999999999</v>
      </c>
      <c r="Q124">
        <v>-0.12392300000000001</v>
      </c>
      <c r="R124">
        <v>7.9019000000000006E-2</v>
      </c>
      <c r="S124">
        <v>0.36974699999999999</v>
      </c>
      <c r="T124">
        <v>1.6164000000000001E-2</v>
      </c>
      <c r="U124">
        <v>2.7490000000000001E-3</v>
      </c>
    </row>
    <row r="125" spans="1:21" x14ac:dyDescent="0.25">
      <c r="A125">
        <v>436</v>
      </c>
      <c r="B125">
        <v>1.6043000000000002E-2</v>
      </c>
      <c r="C125">
        <v>8.6070999999999995E-2</v>
      </c>
      <c r="D125">
        <v>0.44719999999999999</v>
      </c>
      <c r="E125">
        <v>0.154198</v>
      </c>
      <c r="F125">
        <v>-6.4400000000000004E-4</v>
      </c>
      <c r="G125">
        <v>-5.7612999999999998E-2</v>
      </c>
      <c r="H125">
        <v>-4.6909999999999999E-3</v>
      </c>
      <c r="I125">
        <v>0.13158500000000001</v>
      </c>
      <c r="J125">
        <v>-1.0446E-2</v>
      </c>
      <c r="K125">
        <v>4.2069999999999998E-3</v>
      </c>
      <c r="L125">
        <v>2.6395999999999999E-2</v>
      </c>
      <c r="M125">
        <v>4.2477000000000001E-2</v>
      </c>
      <c r="N125">
        <v>7.2959999999999997E-2</v>
      </c>
      <c r="O125">
        <v>-6.9940000000000002E-3</v>
      </c>
      <c r="P125">
        <v>0.233988</v>
      </c>
      <c r="Q125">
        <v>-0.12889800000000001</v>
      </c>
      <c r="R125">
        <v>9.1239000000000001E-2</v>
      </c>
      <c r="S125">
        <v>0.36851899999999999</v>
      </c>
      <c r="T125">
        <v>1.4298E-2</v>
      </c>
      <c r="U125">
        <v>-1.5349999999999999E-3</v>
      </c>
    </row>
    <row r="126" spans="1:21" x14ac:dyDescent="0.25">
      <c r="A126">
        <v>438</v>
      </c>
      <c r="B126">
        <v>1.1506000000000001E-2</v>
      </c>
      <c r="C126">
        <v>7.6841999999999994E-2</v>
      </c>
      <c r="D126">
        <v>0.42286299999999999</v>
      </c>
      <c r="E126">
        <v>0.13387299999999999</v>
      </c>
      <c r="F126">
        <v>-4.8299999999999998E-4</v>
      </c>
      <c r="G126">
        <v>-4.2387000000000001E-2</v>
      </c>
      <c r="H126">
        <v>9.2500000000000004E-4</v>
      </c>
      <c r="I126">
        <v>9.6451999999999996E-2</v>
      </c>
      <c r="J126">
        <v>-2.8270000000000001E-3</v>
      </c>
      <c r="K126">
        <v>-6.87E-4</v>
      </c>
      <c r="L126">
        <v>2.3632E-2</v>
      </c>
      <c r="M126">
        <v>3.3045999999999999E-2</v>
      </c>
      <c r="N126">
        <v>6.3127000000000003E-2</v>
      </c>
      <c r="O126">
        <v>2.1090000000000002E-3</v>
      </c>
      <c r="P126">
        <v>0.24215900000000001</v>
      </c>
      <c r="Q126">
        <v>-0.128327</v>
      </c>
      <c r="R126">
        <v>0.102136</v>
      </c>
      <c r="S126">
        <v>0.37360199999999999</v>
      </c>
      <c r="T126">
        <v>4.4209999999999996E-3</v>
      </c>
      <c r="U126">
        <v>7.9080000000000001E-3</v>
      </c>
    </row>
    <row r="127" spans="1:21" x14ac:dyDescent="0.25">
      <c r="A127">
        <v>440</v>
      </c>
      <c r="B127">
        <v>2.0178999999999999E-2</v>
      </c>
      <c r="C127">
        <v>7.8217999999999996E-2</v>
      </c>
      <c r="D127">
        <v>0.41783100000000001</v>
      </c>
      <c r="E127">
        <v>0.116205</v>
      </c>
      <c r="F127">
        <v>-1.5353E-2</v>
      </c>
      <c r="G127">
        <v>-4.5824999999999998E-2</v>
      </c>
      <c r="H127">
        <v>-1.0579999999999999E-3</v>
      </c>
      <c r="I127">
        <v>6.5423999999999996E-2</v>
      </c>
      <c r="J127">
        <v>-1.462E-3</v>
      </c>
      <c r="K127">
        <v>1.8029999999999999E-3</v>
      </c>
      <c r="L127">
        <v>7.8320000000000004E-3</v>
      </c>
      <c r="M127">
        <v>3.6035999999999999E-2</v>
      </c>
      <c r="N127">
        <v>4.8958000000000002E-2</v>
      </c>
      <c r="O127">
        <v>9.6000000000000002E-4</v>
      </c>
      <c r="P127">
        <v>0.24785299999999999</v>
      </c>
      <c r="Q127">
        <v>-0.12685399999999999</v>
      </c>
      <c r="R127">
        <v>0.106576</v>
      </c>
      <c r="S127">
        <v>0.38426199999999999</v>
      </c>
      <c r="T127">
        <v>8.1080000000000006E-3</v>
      </c>
      <c r="U127">
        <v>9.8320000000000005E-3</v>
      </c>
    </row>
    <row r="128" spans="1:21" x14ac:dyDescent="0.25">
      <c r="A128">
        <v>442</v>
      </c>
      <c r="B128">
        <v>3.0370999999999999E-2</v>
      </c>
      <c r="C128">
        <v>7.9864000000000004E-2</v>
      </c>
      <c r="D128">
        <v>0.41221600000000003</v>
      </c>
      <c r="E128">
        <v>0.110415</v>
      </c>
      <c r="F128">
        <v>-1.651E-2</v>
      </c>
      <c r="G128">
        <v>-5.1062999999999997E-2</v>
      </c>
      <c r="H128">
        <v>-7.5839999999999996E-3</v>
      </c>
      <c r="I128">
        <v>5.2047999999999997E-2</v>
      </c>
      <c r="J128">
        <v>-9.6740000000000003E-3</v>
      </c>
      <c r="K128">
        <v>-9.4149999999999998E-3</v>
      </c>
      <c r="L128">
        <v>-1.33E-3</v>
      </c>
      <c r="M128">
        <v>4.2282E-2</v>
      </c>
      <c r="N128">
        <v>5.1131999999999997E-2</v>
      </c>
      <c r="O128">
        <v>-8.8690000000000001E-3</v>
      </c>
      <c r="P128">
        <v>0.25158900000000001</v>
      </c>
      <c r="Q128">
        <v>-0.120507</v>
      </c>
      <c r="R128">
        <v>0.108408</v>
      </c>
      <c r="S128">
        <v>0.38186199999999998</v>
      </c>
      <c r="T128">
        <v>1.0741000000000001E-2</v>
      </c>
      <c r="U128">
        <v>-5.4219999999999997E-3</v>
      </c>
    </row>
    <row r="129" spans="1:21" x14ac:dyDescent="0.25">
      <c r="A129">
        <v>444</v>
      </c>
      <c r="B129">
        <v>3.056E-2</v>
      </c>
      <c r="C129">
        <v>7.1763999999999994E-2</v>
      </c>
      <c r="D129">
        <v>0.40062900000000001</v>
      </c>
      <c r="E129">
        <v>9.8230999999999999E-2</v>
      </c>
      <c r="F129">
        <v>-9.3539999999999995E-3</v>
      </c>
      <c r="G129">
        <v>-4.1562000000000002E-2</v>
      </c>
      <c r="H129">
        <v>-1.1299E-2</v>
      </c>
      <c r="I129">
        <v>4.5665999999999998E-2</v>
      </c>
      <c r="J129">
        <v>-8.1499999999999993E-3</v>
      </c>
      <c r="K129">
        <v>-1.6309000000000001E-2</v>
      </c>
      <c r="L129">
        <v>5.8450000000000004E-3</v>
      </c>
      <c r="M129">
        <v>4.0253999999999998E-2</v>
      </c>
      <c r="N129">
        <v>4.1563999999999997E-2</v>
      </c>
      <c r="O129">
        <v>-4.921E-3</v>
      </c>
      <c r="P129">
        <v>0.25615599999999999</v>
      </c>
      <c r="Q129">
        <v>-0.121878</v>
      </c>
      <c r="R129">
        <v>0.11136</v>
      </c>
      <c r="S129">
        <v>0.39149499999999998</v>
      </c>
      <c r="T129">
        <v>-8.1700000000000002E-4</v>
      </c>
      <c r="U129">
        <v>-1.0364E-2</v>
      </c>
    </row>
    <row r="130" spans="1:21" x14ac:dyDescent="0.25">
      <c r="A130">
        <v>446</v>
      </c>
      <c r="B130">
        <v>2.5953E-2</v>
      </c>
      <c r="C130">
        <v>7.4742000000000003E-2</v>
      </c>
      <c r="D130">
        <v>0.39776</v>
      </c>
      <c r="E130">
        <v>7.8670000000000004E-2</v>
      </c>
      <c r="F130">
        <v>2.1280000000000001E-3</v>
      </c>
      <c r="G130">
        <v>-1.8013999999999999E-2</v>
      </c>
      <c r="H130">
        <v>-1.1046E-2</v>
      </c>
      <c r="I130">
        <v>2.8093E-2</v>
      </c>
      <c r="J130">
        <v>-1.1991E-2</v>
      </c>
      <c r="K130">
        <v>-6.6889999999999996E-3</v>
      </c>
      <c r="L130">
        <v>8.9800000000000001E-3</v>
      </c>
      <c r="M130">
        <v>4.5268999999999997E-2</v>
      </c>
      <c r="N130">
        <v>4.0287999999999997E-2</v>
      </c>
      <c r="O130">
        <v>8.8800000000000001E-4</v>
      </c>
      <c r="P130">
        <v>0.25793700000000003</v>
      </c>
      <c r="Q130">
        <v>-0.134274</v>
      </c>
      <c r="R130">
        <v>0.111397</v>
      </c>
      <c r="S130">
        <v>0.401806</v>
      </c>
      <c r="T130">
        <v>2.6419999999999998E-3</v>
      </c>
      <c r="U130">
        <v>-8.5159999999999993E-3</v>
      </c>
    </row>
    <row r="131" spans="1:21" x14ac:dyDescent="0.25">
      <c r="A131">
        <v>448</v>
      </c>
      <c r="B131">
        <v>1.4024999999999999E-2</v>
      </c>
      <c r="C131">
        <v>8.2482E-2</v>
      </c>
      <c r="D131">
        <v>0.38010500000000003</v>
      </c>
      <c r="E131">
        <v>6.8116999999999997E-2</v>
      </c>
      <c r="F131">
        <v>1.9000000000000001E-4</v>
      </c>
      <c r="G131">
        <v>-1.9051999999999999E-2</v>
      </c>
      <c r="H131">
        <v>-1.1445E-2</v>
      </c>
      <c r="I131">
        <v>2.5153999999999999E-2</v>
      </c>
      <c r="J131">
        <v>-1.6088000000000002E-2</v>
      </c>
      <c r="K131">
        <v>-5.9870000000000001E-3</v>
      </c>
      <c r="L131">
        <v>5.372E-3</v>
      </c>
      <c r="M131">
        <v>4.3691000000000001E-2</v>
      </c>
      <c r="N131">
        <v>3.9711999999999997E-2</v>
      </c>
      <c r="O131">
        <v>3.7799999999999999E-3</v>
      </c>
      <c r="P131">
        <v>0.26686199999999999</v>
      </c>
      <c r="Q131">
        <v>-0.13002</v>
      </c>
      <c r="R131">
        <v>0.104217</v>
      </c>
      <c r="S131">
        <v>0.40246100000000001</v>
      </c>
      <c r="T131">
        <v>7.3749999999999996E-3</v>
      </c>
      <c r="U131">
        <v>-8.5629999999999994E-3</v>
      </c>
    </row>
    <row r="132" spans="1:21" x14ac:dyDescent="0.25">
      <c r="A132">
        <v>450</v>
      </c>
      <c r="B132">
        <v>6.4580000000000002E-3</v>
      </c>
      <c r="C132">
        <v>6.6198999999999994E-2</v>
      </c>
      <c r="D132">
        <v>0.36121399999999998</v>
      </c>
      <c r="E132">
        <v>6.2570000000000001E-2</v>
      </c>
      <c r="F132">
        <v>-1.1443E-2</v>
      </c>
      <c r="G132">
        <v>-4.1071000000000003E-2</v>
      </c>
      <c r="H132">
        <v>-7.0410000000000004E-3</v>
      </c>
      <c r="I132">
        <v>2.0154999999999999E-2</v>
      </c>
      <c r="J132">
        <v>-8.2970000000000006E-3</v>
      </c>
      <c r="K132">
        <v>-7.1510000000000002E-3</v>
      </c>
      <c r="L132">
        <v>7.8589999999999997E-3</v>
      </c>
      <c r="M132">
        <v>4.2472999999999997E-2</v>
      </c>
      <c r="N132">
        <v>3.1708E-2</v>
      </c>
      <c r="O132">
        <v>3.8440000000000002E-3</v>
      </c>
      <c r="P132">
        <v>0.27335399999999999</v>
      </c>
      <c r="Q132">
        <v>-0.116824</v>
      </c>
      <c r="R132">
        <v>0.107791</v>
      </c>
      <c r="S132">
        <v>0.41026899999999999</v>
      </c>
      <c r="T132">
        <v>3.64E-3</v>
      </c>
      <c r="U132">
        <v>-8.8459999999999997E-3</v>
      </c>
    </row>
    <row r="133" spans="1:21" x14ac:dyDescent="0.25">
      <c r="A133">
        <v>452</v>
      </c>
      <c r="B133">
        <v>1.0621999999999999E-2</v>
      </c>
      <c r="C133">
        <v>6.0208999999999999E-2</v>
      </c>
      <c r="D133">
        <v>0.35612700000000003</v>
      </c>
      <c r="E133">
        <v>5.4112E-2</v>
      </c>
      <c r="F133">
        <v>-8.7779999999999993E-3</v>
      </c>
      <c r="G133">
        <v>-3.8702E-2</v>
      </c>
      <c r="H133">
        <v>5.7429999999999998E-3</v>
      </c>
      <c r="I133">
        <v>-8.7900000000000001E-4</v>
      </c>
      <c r="J133">
        <v>-1.4269E-2</v>
      </c>
      <c r="K133">
        <v>-4.7980000000000002E-3</v>
      </c>
      <c r="L133">
        <v>7.9670000000000001E-3</v>
      </c>
      <c r="M133">
        <v>4.7932000000000002E-2</v>
      </c>
      <c r="N133">
        <v>3.3986000000000002E-2</v>
      </c>
      <c r="O133">
        <v>-8.1899999999999996E-4</v>
      </c>
      <c r="P133">
        <v>0.27028200000000002</v>
      </c>
      <c r="Q133">
        <v>-0.120475</v>
      </c>
      <c r="R133">
        <v>0.113136</v>
      </c>
      <c r="S133">
        <v>0.41638900000000001</v>
      </c>
      <c r="T133">
        <v>6.1339999999999997E-3</v>
      </c>
      <c r="U133">
        <v>-4.614E-3</v>
      </c>
    </row>
    <row r="134" spans="1:21" x14ac:dyDescent="0.25">
      <c r="A134">
        <v>454</v>
      </c>
      <c r="B134">
        <v>3.2763E-2</v>
      </c>
      <c r="C134">
        <v>6.8686999999999998E-2</v>
      </c>
      <c r="D134">
        <v>0.34333999999999998</v>
      </c>
      <c r="E134">
        <v>3.2758000000000002E-2</v>
      </c>
      <c r="F134">
        <v>-1.6233999999999998E-2</v>
      </c>
      <c r="G134">
        <v>-3.5969000000000001E-2</v>
      </c>
      <c r="H134">
        <v>1.4234999999999999E-2</v>
      </c>
      <c r="I134">
        <v>-1.4890000000000001E-3</v>
      </c>
      <c r="J134">
        <v>-1.6098999999999999E-2</v>
      </c>
      <c r="K134">
        <v>-4.1799999999999997E-3</v>
      </c>
      <c r="L134">
        <v>9.1979999999999996E-3</v>
      </c>
      <c r="M134">
        <v>4.4378000000000001E-2</v>
      </c>
      <c r="N134">
        <v>2.9522E-2</v>
      </c>
      <c r="O134">
        <v>-5.8989999999999997E-3</v>
      </c>
      <c r="P134">
        <v>0.27843600000000002</v>
      </c>
      <c r="Q134">
        <v>-0.11873499999999999</v>
      </c>
      <c r="R134">
        <v>0.114257</v>
      </c>
      <c r="S134">
        <v>0.43281500000000001</v>
      </c>
      <c r="T134">
        <v>2.0355999999999999E-2</v>
      </c>
      <c r="U134">
        <v>1.6899999999999999E-4</v>
      </c>
    </row>
    <row r="135" spans="1:21" x14ac:dyDescent="0.25">
      <c r="A135">
        <v>456</v>
      </c>
      <c r="B135">
        <v>4.0489999999999998E-2</v>
      </c>
      <c r="C135">
        <v>6.4630999999999994E-2</v>
      </c>
      <c r="D135">
        <v>0.32153599999999999</v>
      </c>
      <c r="E135">
        <v>3.9218999999999997E-2</v>
      </c>
      <c r="F135">
        <v>-1.1271E-2</v>
      </c>
      <c r="G135">
        <v>-3.5876999999999999E-2</v>
      </c>
      <c r="H135">
        <v>1.1726E-2</v>
      </c>
      <c r="I135">
        <v>-2.114E-3</v>
      </c>
      <c r="J135">
        <v>-1.234E-2</v>
      </c>
      <c r="K135">
        <v>-4.6639999999999997E-3</v>
      </c>
      <c r="L135">
        <v>1.3875999999999999E-2</v>
      </c>
      <c r="M135">
        <v>4.8709000000000002E-2</v>
      </c>
      <c r="N135">
        <v>2.8228E-2</v>
      </c>
      <c r="O135">
        <v>-5.3530000000000001E-3</v>
      </c>
      <c r="P135">
        <v>0.28514899999999999</v>
      </c>
      <c r="Q135">
        <v>-0.121651</v>
      </c>
      <c r="R135">
        <v>0.13283300000000001</v>
      </c>
      <c r="S135">
        <v>0.44320500000000002</v>
      </c>
      <c r="T135">
        <v>2.2263999999999999E-2</v>
      </c>
      <c r="U135">
        <v>-1.5920000000000001E-3</v>
      </c>
    </row>
    <row r="136" spans="1:21" x14ac:dyDescent="0.25">
      <c r="A136">
        <v>458</v>
      </c>
      <c r="B136">
        <v>2.3219E-2</v>
      </c>
      <c r="C136">
        <v>6.0323000000000002E-2</v>
      </c>
      <c r="D136">
        <v>0.31003500000000001</v>
      </c>
      <c r="E136">
        <v>3.1535000000000001E-2</v>
      </c>
      <c r="F136">
        <v>5.9090000000000002E-3</v>
      </c>
      <c r="G136">
        <v>-2.2210000000000001E-2</v>
      </c>
      <c r="H136">
        <v>8.7589999999999994E-3</v>
      </c>
      <c r="I136">
        <v>-1.0433E-2</v>
      </c>
      <c r="J136">
        <v>-1.1587E-2</v>
      </c>
      <c r="K136">
        <v>4.66E-4</v>
      </c>
      <c r="L136">
        <v>1.112E-2</v>
      </c>
      <c r="M136">
        <v>5.0390999999999998E-2</v>
      </c>
      <c r="N136">
        <v>3.0598E-2</v>
      </c>
      <c r="O136">
        <v>-1.2008E-2</v>
      </c>
      <c r="P136">
        <v>0.28228500000000001</v>
      </c>
      <c r="Q136">
        <v>-0.13101099999999999</v>
      </c>
      <c r="R136">
        <v>0.14965000000000001</v>
      </c>
      <c r="S136">
        <v>0.43932700000000002</v>
      </c>
      <c r="T136">
        <v>1.0437999999999999E-2</v>
      </c>
      <c r="U136">
        <v>-2.5079999999999998E-3</v>
      </c>
    </row>
    <row r="137" spans="1:21" x14ac:dyDescent="0.25">
      <c r="A137">
        <v>460</v>
      </c>
      <c r="B137">
        <v>1.6167999999999998E-2</v>
      </c>
      <c r="C137">
        <v>5.6409000000000001E-2</v>
      </c>
      <c r="D137">
        <v>0.28737400000000002</v>
      </c>
      <c r="E137">
        <v>5.0749999999999997E-3</v>
      </c>
      <c r="F137">
        <v>-8.7069999999999995E-3</v>
      </c>
      <c r="G137">
        <v>-3.2665E-2</v>
      </c>
      <c r="H137">
        <v>1.1561E-2</v>
      </c>
      <c r="I137">
        <v>-1.2973E-2</v>
      </c>
      <c r="J137">
        <v>-1.2109E-2</v>
      </c>
      <c r="K137">
        <v>7.9799999999999992E-3</v>
      </c>
      <c r="L137">
        <v>1.0713E-2</v>
      </c>
      <c r="M137">
        <v>4.1381000000000001E-2</v>
      </c>
      <c r="N137">
        <v>2.6835999999999999E-2</v>
      </c>
      <c r="O137">
        <v>-1.6549999999999999E-2</v>
      </c>
      <c r="P137">
        <v>0.28801500000000002</v>
      </c>
      <c r="Q137">
        <v>-0.14160600000000001</v>
      </c>
      <c r="R137">
        <v>0.13704</v>
      </c>
      <c r="S137">
        <v>0.44726399999999999</v>
      </c>
      <c r="T137">
        <v>1.5696000000000002E-2</v>
      </c>
      <c r="U137">
        <v>-1.2593999999999999E-2</v>
      </c>
    </row>
    <row r="138" spans="1:21" x14ac:dyDescent="0.25">
      <c r="A138">
        <v>462</v>
      </c>
      <c r="B138">
        <v>7.0744000000000001E-2</v>
      </c>
      <c r="C138">
        <v>0.19221099999999999</v>
      </c>
      <c r="D138">
        <v>0.25324099999999999</v>
      </c>
      <c r="E138">
        <v>-6.0632999999999999E-2</v>
      </c>
      <c r="F138">
        <v>4.4315E-2</v>
      </c>
      <c r="G138">
        <v>-9.6051999999999998E-2</v>
      </c>
      <c r="H138">
        <v>6.6872000000000001E-2</v>
      </c>
      <c r="I138">
        <v>4.9216000000000003E-2</v>
      </c>
      <c r="J138">
        <v>-7.7487E-2</v>
      </c>
      <c r="K138">
        <v>9.6509999999999999E-3</v>
      </c>
      <c r="L138">
        <v>0.14337800000000001</v>
      </c>
      <c r="M138">
        <v>-4.1702999999999997E-2</v>
      </c>
      <c r="N138">
        <v>4.8674000000000002E-2</v>
      </c>
      <c r="O138">
        <v>-1.5100000000000001E-2</v>
      </c>
      <c r="P138">
        <v>0.32015399999999999</v>
      </c>
      <c r="Q138">
        <v>-5.7482999999999999E-2</v>
      </c>
      <c r="R138">
        <v>-7.2436E-2</v>
      </c>
      <c r="S138">
        <v>0.41210000000000002</v>
      </c>
      <c r="T138">
        <v>-3.8753000000000003E-2</v>
      </c>
      <c r="U138">
        <v>-0.13656399999999999</v>
      </c>
    </row>
    <row r="139" spans="1:21" x14ac:dyDescent="0.25">
      <c r="A139">
        <v>464</v>
      </c>
      <c r="B139">
        <v>0.109891</v>
      </c>
      <c r="C139">
        <v>0.27951599999999999</v>
      </c>
      <c r="D139">
        <v>0.23602400000000001</v>
      </c>
      <c r="E139">
        <v>-7.4871999999999994E-2</v>
      </c>
      <c r="F139">
        <v>8.4356E-2</v>
      </c>
      <c r="G139">
        <v>-0.104764</v>
      </c>
      <c r="H139">
        <v>8.7238999999999997E-2</v>
      </c>
      <c r="I139">
        <v>9.7933999999999993E-2</v>
      </c>
      <c r="J139">
        <v>-0.10109</v>
      </c>
      <c r="K139">
        <v>9.5340000000000008E-3</v>
      </c>
      <c r="L139">
        <v>0.22381300000000001</v>
      </c>
      <c r="M139">
        <v>-8.3053000000000002E-2</v>
      </c>
      <c r="N139">
        <v>6.7663000000000001E-2</v>
      </c>
      <c r="O139">
        <v>-1.4957E-2</v>
      </c>
      <c r="P139">
        <v>0.32661400000000002</v>
      </c>
      <c r="Q139">
        <v>3.2009999999999999E-3</v>
      </c>
      <c r="R139">
        <v>-0.198714</v>
      </c>
      <c r="S139">
        <v>0.38456400000000002</v>
      </c>
      <c r="T139">
        <v>-7.4917999999999998E-2</v>
      </c>
      <c r="U139">
        <v>-0.18911600000000001</v>
      </c>
    </row>
    <row r="140" spans="1:21" x14ac:dyDescent="0.25">
      <c r="A140">
        <v>466</v>
      </c>
      <c r="B140">
        <v>7.3834999999999998E-2</v>
      </c>
      <c r="C140">
        <v>0.14815500000000001</v>
      </c>
      <c r="D140">
        <v>0.23064100000000001</v>
      </c>
      <c r="E140">
        <v>-7.607E-3</v>
      </c>
      <c r="F140">
        <v>1.8154E-2</v>
      </c>
      <c r="G140">
        <v>-4.8175000000000003E-2</v>
      </c>
      <c r="H140">
        <v>3.4250000000000003E-2</v>
      </c>
      <c r="I140">
        <v>4.1423000000000001E-2</v>
      </c>
      <c r="J140">
        <v>-4.0230000000000002E-2</v>
      </c>
      <c r="K140">
        <v>1.95E-4</v>
      </c>
      <c r="L140">
        <v>8.9423000000000002E-2</v>
      </c>
      <c r="M140">
        <v>-3.094E-3</v>
      </c>
      <c r="N140">
        <v>4.0143999999999999E-2</v>
      </c>
      <c r="O140">
        <v>-8.6929999999999993E-3</v>
      </c>
      <c r="P140">
        <v>0.29678599999999999</v>
      </c>
      <c r="Q140">
        <v>-6.8506999999999998E-2</v>
      </c>
      <c r="R140">
        <v>4.7460000000000002E-3</v>
      </c>
      <c r="S140">
        <v>0.43778099999999998</v>
      </c>
      <c r="T140">
        <v>-2.7955000000000001E-2</v>
      </c>
      <c r="U140">
        <v>-6.8462999999999996E-2</v>
      </c>
    </row>
    <row r="141" spans="1:21" x14ac:dyDescent="0.25">
      <c r="A141">
        <v>468</v>
      </c>
      <c r="B141">
        <v>3.4202999999999997E-2</v>
      </c>
      <c r="C141">
        <v>4.8051000000000003E-2</v>
      </c>
      <c r="D141">
        <v>0.23435300000000001</v>
      </c>
      <c r="E141">
        <v>2.2832999999999999E-2</v>
      </c>
      <c r="F141">
        <v>-2.0383999999999999E-2</v>
      </c>
      <c r="G141">
        <v>-3.2578999999999997E-2</v>
      </c>
      <c r="H141">
        <v>3.1689999999999999E-3</v>
      </c>
      <c r="I141">
        <v>-8.8620000000000001E-3</v>
      </c>
      <c r="J141">
        <v>-6.0780000000000001E-3</v>
      </c>
      <c r="K141">
        <v>-1.5821999999999999E-2</v>
      </c>
      <c r="L141">
        <v>-7.6429999999999996E-3</v>
      </c>
      <c r="M141">
        <v>3.9558999999999997E-2</v>
      </c>
      <c r="N141">
        <v>5.44E-4</v>
      </c>
      <c r="O141">
        <v>-4.561E-3</v>
      </c>
      <c r="P141">
        <v>0.28997899999999999</v>
      </c>
      <c r="Q141">
        <v>-0.13186</v>
      </c>
      <c r="R141">
        <v>0.15082899999999999</v>
      </c>
      <c r="S141">
        <v>0.47606700000000002</v>
      </c>
      <c r="T141">
        <v>3.5999999999999999E-3</v>
      </c>
      <c r="U141">
        <v>5.0470000000000003E-3</v>
      </c>
    </row>
    <row r="142" spans="1:21" x14ac:dyDescent="0.25">
      <c r="A142">
        <v>470</v>
      </c>
      <c r="B142">
        <v>1.8853999999999999E-2</v>
      </c>
      <c r="C142">
        <v>4.6934999999999998E-2</v>
      </c>
      <c r="D142">
        <v>0.21160699999999999</v>
      </c>
      <c r="E142">
        <v>2.5097999999999999E-2</v>
      </c>
      <c r="F142">
        <v>-5.8019999999999999E-3</v>
      </c>
      <c r="G142">
        <v>-2.3566E-2</v>
      </c>
      <c r="H142">
        <v>-1.508E-3</v>
      </c>
      <c r="I142">
        <v>-1.2999999999999999E-4</v>
      </c>
      <c r="J142">
        <v>7.92E-3</v>
      </c>
      <c r="K142">
        <v>-1.3974E-2</v>
      </c>
      <c r="L142">
        <v>-7.4000000000000003E-3</v>
      </c>
      <c r="M142">
        <v>3.1359999999999999E-2</v>
      </c>
      <c r="N142">
        <v>-2.941E-3</v>
      </c>
      <c r="O142">
        <v>5.4910000000000002E-3</v>
      </c>
      <c r="P142">
        <v>0.29107899999999998</v>
      </c>
      <c r="Q142">
        <v>-0.13708999999999999</v>
      </c>
      <c r="R142">
        <v>0.13756499999999999</v>
      </c>
      <c r="S142">
        <v>0.46946399999999999</v>
      </c>
      <c r="T142">
        <v>4.006E-3</v>
      </c>
      <c r="U142">
        <v>6.9069999999999999E-3</v>
      </c>
    </row>
    <row r="143" spans="1:21" x14ac:dyDescent="0.25">
      <c r="A143">
        <v>472</v>
      </c>
      <c r="B143">
        <v>3.1544999999999997E-2</v>
      </c>
      <c r="C143">
        <v>4.6099000000000001E-2</v>
      </c>
      <c r="D143">
        <v>0.19525500000000001</v>
      </c>
      <c r="E143">
        <v>3.9808000000000003E-2</v>
      </c>
      <c r="F143">
        <v>5.5329999999999997E-3</v>
      </c>
      <c r="G143">
        <v>6.3509999999999999E-3</v>
      </c>
      <c r="H143">
        <v>-2.6159999999999998E-3</v>
      </c>
      <c r="I143">
        <v>-1.5225000000000001E-2</v>
      </c>
      <c r="J143">
        <v>3.0400000000000002E-4</v>
      </c>
      <c r="K143">
        <v>-6.4669999999999997E-3</v>
      </c>
      <c r="L143">
        <v>4.4929999999999996E-3</v>
      </c>
      <c r="M143">
        <v>2.6876000000000001E-2</v>
      </c>
      <c r="N143">
        <v>5.9299999999999999E-4</v>
      </c>
      <c r="O143">
        <v>8.0619999999999997E-3</v>
      </c>
      <c r="P143">
        <v>0.28763</v>
      </c>
      <c r="Q143">
        <v>-0.127862</v>
      </c>
      <c r="R143">
        <v>0.150843</v>
      </c>
      <c r="S143">
        <v>0.47783399999999998</v>
      </c>
      <c r="T143">
        <v>4.1910000000000003E-3</v>
      </c>
      <c r="U143">
        <v>-1.604E-3</v>
      </c>
    </row>
    <row r="144" spans="1:21" x14ac:dyDescent="0.25">
      <c r="A144">
        <v>474</v>
      </c>
      <c r="B144">
        <v>3.0440999999999999E-2</v>
      </c>
      <c r="C144">
        <v>5.2738E-2</v>
      </c>
      <c r="D144">
        <v>0.19836000000000001</v>
      </c>
      <c r="E144">
        <v>2.6761E-2</v>
      </c>
      <c r="F144">
        <v>-7.8910000000000004E-3</v>
      </c>
      <c r="G144">
        <v>5.6810000000000003E-3</v>
      </c>
      <c r="H144">
        <v>2.9090000000000001E-3</v>
      </c>
      <c r="I144">
        <v>-3.1830999999999998E-2</v>
      </c>
      <c r="J144">
        <v>-1.8709E-2</v>
      </c>
      <c r="K144">
        <v>-5.2810000000000001E-3</v>
      </c>
      <c r="L144">
        <v>1.5951E-2</v>
      </c>
      <c r="M144">
        <v>2.8112999999999999E-2</v>
      </c>
      <c r="N144">
        <v>-4.5950000000000001E-3</v>
      </c>
      <c r="O144">
        <v>-4.0439999999999999E-3</v>
      </c>
      <c r="P144">
        <v>0.28812599999999999</v>
      </c>
      <c r="Q144">
        <v>-0.13969500000000001</v>
      </c>
      <c r="R144">
        <v>0.155892</v>
      </c>
      <c r="S144">
        <v>0.48569400000000001</v>
      </c>
      <c r="T144">
        <v>1.0024E-2</v>
      </c>
      <c r="U144">
        <v>-9.2689999999999995E-3</v>
      </c>
    </row>
    <row r="145" spans="1:21" x14ac:dyDescent="0.25">
      <c r="A145">
        <v>476</v>
      </c>
      <c r="B145">
        <v>2.7019999999999999E-2</v>
      </c>
      <c r="C145">
        <v>5.3336000000000001E-2</v>
      </c>
      <c r="D145">
        <v>0.18554999999999999</v>
      </c>
      <c r="E145">
        <v>1.1441E-2</v>
      </c>
      <c r="F145">
        <v>-1.6664999999999999E-2</v>
      </c>
      <c r="G145">
        <v>-1.7565000000000001E-2</v>
      </c>
      <c r="H145">
        <v>6.234E-3</v>
      </c>
      <c r="I145">
        <v>-7.1409999999999998E-3</v>
      </c>
      <c r="J145">
        <v>-1.4744E-2</v>
      </c>
      <c r="K145">
        <v>6.9300000000000004E-4</v>
      </c>
      <c r="L145">
        <v>8.9779999999999999E-3</v>
      </c>
      <c r="M145">
        <v>4.3255000000000002E-2</v>
      </c>
      <c r="N145">
        <v>6.7549999999999997E-3</v>
      </c>
      <c r="O145">
        <v>-1.7520000000000001E-3</v>
      </c>
      <c r="P145">
        <v>0.29190899999999997</v>
      </c>
      <c r="Q145">
        <v>-0.13630500000000001</v>
      </c>
      <c r="R145">
        <v>0.144761</v>
      </c>
      <c r="S145">
        <v>0.48617199999999999</v>
      </c>
      <c r="T145">
        <v>1.1273999999999999E-2</v>
      </c>
      <c r="U145">
        <v>-4.3909999999999999E-3</v>
      </c>
    </row>
    <row r="146" spans="1:21" x14ac:dyDescent="0.25">
      <c r="A146">
        <v>478</v>
      </c>
      <c r="B146">
        <v>3.7599E-2</v>
      </c>
      <c r="C146">
        <v>4.5533999999999998E-2</v>
      </c>
      <c r="D146">
        <v>0.17100399999999999</v>
      </c>
      <c r="E146">
        <v>2.5146999999999999E-2</v>
      </c>
      <c r="F146">
        <v>1.1640000000000001E-3</v>
      </c>
      <c r="G146">
        <v>-2.3068000000000002E-2</v>
      </c>
      <c r="H146">
        <v>3.9589999999999998E-3</v>
      </c>
      <c r="I146">
        <v>-2.9480000000000001E-3</v>
      </c>
      <c r="J146">
        <v>-4.7219999999999996E-3</v>
      </c>
      <c r="K146">
        <v>4.5510000000000004E-3</v>
      </c>
      <c r="L146">
        <v>1.1858E-2</v>
      </c>
      <c r="M146">
        <v>4.0987000000000003E-2</v>
      </c>
      <c r="N146">
        <v>1.3972E-2</v>
      </c>
      <c r="O146">
        <v>1.238E-3</v>
      </c>
      <c r="P146">
        <v>0.29719400000000001</v>
      </c>
      <c r="Q146">
        <v>-0.12767800000000001</v>
      </c>
      <c r="R146">
        <v>0.14874799999999999</v>
      </c>
      <c r="S146">
        <v>0.50008799999999998</v>
      </c>
      <c r="T146">
        <v>1.0416999999999999E-2</v>
      </c>
      <c r="U146">
        <v>-2.33E-3</v>
      </c>
    </row>
    <row r="147" spans="1:21" x14ac:dyDescent="0.25">
      <c r="A147">
        <v>480</v>
      </c>
      <c r="B147">
        <v>2.9437999999999999E-2</v>
      </c>
      <c r="C147">
        <v>4.7486E-2</v>
      </c>
      <c r="D147">
        <v>0.16122600000000001</v>
      </c>
      <c r="E147">
        <v>2.3730999999999999E-2</v>
      </c>
      <c r="F147">
        <v>1.0343E-2</v>
      </c>
      <c r="G147">
        <v>-1.8884999999999999E-2</v>
      </c>
      <c r="H147">
        <v>6.2430000000000003E-3</v>
      </c>
      <c r="I147">
        <v>-9.6819999999999996E-3</v>
      </c>
      <c r="J147">
        <v>1.0976E-2</v>
      </c>
      <c r="K147">
        <v>1.0285000000000001E-2</v>
      </c>
      <c r="L147">
        <v>1.9375E-2</v>
      </c>
      <c r="M147">
        <v>3.2238000000000003E-2</v>
      </c>
      <c r="N147">
        <v>1.2182E-2</v>
      </c>
      <c r="O147">
        <v>4.1800000000000002E-4</v>
      </c>
      <c r="P147">
        <v>0.28570200000000001</v>
      </c>
      <c r="Q147">
        <v>-0.131138</v>
      </c>
      <c r="R147">
        <v>0.15223</v>
      </c>
      <c r="S147">
        <v>0.50545799999999996</v>
      </c>
      <c r="T147">
        <v>1.8515E-2</v>
      </c>
      <c r="U147">
        <v>-6.1440000000000002E-3</v>
      </c>
    </row>
    <row r="148" spans="1:21" x14ac:dyDescent="0.25">
      <c r="A148">
        <v>482</v>
      </c>
      <c r="B148">
        <v>2.4147999999999999E-2</v>
      </c>
      <c r="C148">
        <v>6.8697999999999995E-2</v>
      </c>
      <c r="D148">
        <v>0.154837</v>
      </c>
      <c r="E148">
        <v>-8.9162000000000005E-2</v>
      </c>
      <c r="F148">
        <v>-1.7812000000000001E-2</v>
      </c>
      <c r="G148">
        <v>-0.132049</v>
      </c>
      <c r="H148">
        <v>2.0244000000000002E-2</v>
      </c>
      <c r="I148">
        <v>2.0437E-2</v>
      </c>
      <c r="J148">
        <v>-2.3862999999999999E-2</v>
      </c>
      <c r="K148">
        <v>1.5755000000000002E-2</v>
      </c>
      <c r="L148">
        <v>1.779E-2</v>
      </c>
      <c r="M148">
        <v>4.7912000000000003E-2</v>
      </c>
      <c r="N148">
        <v>1.4251E-2</v>
      </c>
      <c r="O148">
        <v>5.2310000000000004E-3</v>
      </c>
      <c r="P148">
        <v>0.28370800000000002</v>
      </c>
      <c r="Q148">
        <v>-0.127273</v>
      </c>
      <c r="R148">
        <v>0.144542</v>
      </c>
      <c r="S148">
        <v>0.49129400000000001</v>
      </c>
      <c r="T148">
        <v>4.7699999999999999E-3</v>
      </c>
      <c r="U148">
        <v>1.6691999999999999E-2</v>
      </c>
    </row>
    <row r="149" spans="1:21" x14ac:dyDescent="0.25">
      <c r="A149">
        <v>484</v>
      </c>
      <c r="B149">
        <v>3.4934E-2</v>
      </c>
      <c r="C149">
        <v>8.4448999999999996E-2</v>
      </c>
      <c r="D149">
        <v>0.13384699999999999</v>
      </c>
      <c r="E149">
        <v>-9.0365000000000001E-2</v>
      </c>
      <c r="F149">
        <v>-4.2185E-2</v>
      </c>
      <c r="G149">
        <v>-0.143183</v>
      </c>
      <c r="H149">
        <v>1.7724E-2</v>
      </c>
      <c r="I149">
        <v>4.8320000000000004E-3</v>
      </c>
      <c r="J149">
        <v>-3.9725999999999997E-2</v>
      </c>
      <c r="K149">
        <v>3.9940000000000002E-3</v>
      </c>
      <c r="L149">
        <v>1.8114999999999999E-2</v>
      </c>
      <c r="M149">
        <v>4.8646000000000002E-2</v>
      </c>
      <c r="N149">
        <v>4.8939999999999999E-3</v>
      </c>
      <c r="O149">
        <v>1.8129999999999999E-3</v>
      </c>
      <c r="P149">
        <v>0.28545199999999998</v>
      </c>
      <c r="Q149">
        <v>-0.12444</v>
      </c>
      <c r="R149">
        <v>0.13884099999999999</v>
      </c>
      <c r="S149">
        <v>0.49007699999999998</v>
      </c>
      <c r="T149">
        <v>2.8305E-2</v>
      </c>
      <c r="U149">
        <v>2.1819999999999999E-2</v>
      </c>
    </row>
    <row r="150" spans="1:21" x14ac:dyDescent="0.25">
      <c r="A150">
        <v>486</v>
      </c>
      <c r="B150">
        <v>3.6344000000000001E-2</v>
      </c>
      <c r="C150">
        <v>6.7889000000000005E-2</v>
      </c>
      <c r="D150">
        <v>0.12586600000000001</v>
      </c>
      <c r="E150">
        <v>-9.6699999999999998E-3</v>
      </c>
      <c r="F150">
        <v>-1.3716000000000001E-2</v>
      </c>
      <c r="G150">
        <v>-4.8370999999999997E-2</v>
      </c>
      <c r="H150">
        <v>-1.1481999999999999E-2</v>
      </c>
      <c r="I150">
        <v>-1.5311999999999999E-2</v>
      </c>
      <c r="J150">
        <v>-7.476E-3</v>
      </c>
      <c r="K150">
        <v>1.658E-3</v>
      </c>
      <c r="L150">
        <v>2.4126999999999999E-2</v>
      </c>
      <c r="M150">
        <v>2.5049999999999999E-2</v>
      </c>
      <c r="N150">
        <v>-6.9499999999999998E-4</v>
      </c>
      <c r="O150">
        <v>-3.9329999999999999E-3</v>
      </c>
      <c r="P150">
        <v>0.28281200000000001</v>
      </c>
      <c r="Q150">
        <v>-0.12852</v>
      </c>
      <c r="R150">
        <v>0.14824499999999999</v>
      </c>
      <c r="S150">
        <v>0.49858599999999997</v>
      </c>
      <c r="T150">
        <v>7.7812000000000006E-2</v>
      </c>
      <c r="U150">
        <v>3.9039999999999999E-3</v>
      </c>
    </row>
    <row r="151" spans="1:21" x14ac:dyDescent="0.25">
      <c r="A151">
        <v>488</v>
      </c>
      <c r="B151">
        <v>2.7859999999999999E-2</v>
      </c>
      <c r="C151">
        <v>5.1747000000000001E-2</v>
      </c>
      <c r="D151">
        <v>0.116603</v>
      </c>
      <c r="E151">
        <v>1.8717000000000001E-2</v>
      </c>
      <c r="F151">
        <v>8.9379999999999998E-3</v>
      </c>
      <c r="G151">
        <v>-7.6350000000000003E-3</v>
      </c>
      <c r="H151">
        <v>-2.4982000000000001E-2</v>
      </c>
      <c r="I151">
        <v>-1.2692999999999999E-2</v>
      </c>
      <c r="J151">
        <v>3.3170000000000001E-3</v>
      </c>
      <c r="K151">
        <v>1.1298000000000001E-2</v>
      </c>
      <c r="L151">
        <v>2.4392E-2</v>
      </c>
      <c r="M151">
        <v>1.7337999999999999E-2</v>
      </c>
      <c r="N151">
        <v>9.4799999999999995E-4</v>
      </c>
      <c r="O151">
        <v>-4.535E-3</v>
      </c>
      <c r="P151">
        <v>0.282501</v>
      </c>
      <c r="Q151">
        <v>-0.13583000000000001</v>
      </c>
      <c r="R151">
        <v>0.15008199999999999</v>
      </c>
      <c r="S151">
        <v>0.49754300000000001</v>
      </c>
      <c r="T151">
        <v>7.2176000000000004E-2</v>
      </c>
      <c r="U151">
        <v>-3.3600000000000001E-3</v>
      </c>
    </row>
    <row r="152" spans="1:21" x14ac:dyDescent="0.25">
      <c r="A152">
        <v>490</v>
      </c>
      <c r="B152">
        <v>2.8513E-2</v>
      </c>
      <c r="C152">
        <v>4.8201000000000001E-2</v>
      </c>
      <c r="D152">
        <v>9.8329E-2</v>
      </c>
      <c r="E152">
        <v>3.0890999999999998E-2</v>
      </c>
      <c r="F152">
        <v>-1.3424999999999999E-2</v>
      </c>
      <c r="G152">
        <v>-1.0141000000000001E-2</v>
      </c>
      <c r="H152">
        <v>-7.0730000000000003E-3</v>
      </c>
      <c r="I152">
        <v>-1.5265000000000001E-2</v>
      </c>
      <c r="J152">
        <v>-8.6599999999999993E-3</v>
      </c>
      <c r="K152">
        <v>1.2737999999999999E-2</v>
      </c>
      <c r="L152">
        <v>1.5783999999999999E-2</v>
      </c>
      <c r="M152">
        <v>3.1744000000000001E-2</v>
      </c>
      <c r="N152">
        <v>6.9800000000000005E-4</v>
      </c>
      <c r="O152">
        <v>6.1320000000000003E-3</v>
      </c>
      <c r="P152">
        <v>0.27269599999999999</v>
      </c>
      <c r="Q152">
        <v>-0.131935</v>
      </c>
      <c r="R152">
        <v>0.142125</v>
      </c>
      <c r="S152">
        <v>0.48594300000000001</v>
      </c>
      <c r="T152">
        <v>7.1279999999999998E-3</v>
      </c>
      <c r="U152">
        <v>3.9509999999999997E-3</v>
      </c>
    </row>
    <row r="153" spans="1:21" x14ac:dyDescent="0.25">
      <c r="A153">
        <v>492</v>
      </c>
      <c r="B153">
        <v>3.6403999999999999E-2</v>
      </c>
      <c r="C153">
        <v>4.8379999999999999E-2</v>
      </c>
      <c r="D153">
        <v>9.6995999999999999E-2</v>
      </c>
      <c r="E153">
        <v>2.6175E-2</v>
      </c>
      <c r="F153">
        <v>-1.0942E-2</v>
      </c>
      <c r="G153">
        <v>-2.63E-3</v>
      </c>
      <c r="H153">
        <v>-6.476E-3</v>
      </c>
      <c r="I153">
        <v>-9.3189999999999992E-3</v>
      </c>
      <c r="J153">
        <v>-3.859E-3</v>
      </c>
      <c r="K153">
        <v>5.7010000000000003E-3</v>
      </c>
      <c r="L153">
        <v>4.7029999999999997E-3</v>
      </c>
      <c r="M153">
        <v>2.9687000000000002E-2</v>
      </c>
      <c r="N153">
        <v>1.89E-3</v>
      </c>
      <c r="O153">
        <v>1.6313999999999999E-2</v>
      </c>
      <c r="P153">
        <v>0.262295</v>
      </c>
      <c r="Q153">
        <v>-0.14413899999999999</v>
      </c>
      <c r="R153">
        <v>0.14252400000000001</v>
      </c>
      <c r="S153">
        <v>0.48094999999999999</v>
      </c>
      <c r="T153">
        <v>-5.8440000000000002E-3</v>
      </c>
      <c r="U153">
        <v>-2.454E-3</v>
      </c>
    </row>
    <row r="154" spans="1:21" x14ac:dyDescent="0.25">
      <c r="A154">
        <v>494</v>
      </c>
      <c r="B154">
        <v>3.8861E-2</v>
      </c>
      <c r="C154">
        <v>5.7886E-2</v>
      </c>
      <c r="D154">
        <v>8.7188000000000002E-2</v>
      </c>
      <c r="E154">
        <v>2.9544000000000001E-2</v>
      </c>
      <c r="F154">
        <v>-7.0819999999999998E-3</v>
      </c>
      <c r="G154">
        <v>1.0925000000000001E-2</v>
      </c>
      <c r="H154">
        <v>-1.9803000000000001E-2</v>
      </c>
      <c r="I154">
        <v>-1.8211000000000001E-2</v>
      </c>
      <c r="J154">
        <v>-2.5049999999999998E-3</v>
      </c>
      <c r="K154">
        <v>2.3649999999999999E-3</v>
      </c>
      <c r="L154">
        <v>-5.4679999999999998E-3</v>
      </c>
      <c r="M154">
        <v>2.5947999999999999E-2</v>
      </c>
      <c r="N154">
        <v>4.7869999999999996E-3</v>
      </c>
      <c r="O154">
        <v>2.0220999999999999E-2</v>
      </c>
      <c r="P154">
        <v>0.25634499999999999</v>
      </c>
      <c r="Q154">
        <v>-0.150313</v>
      </c>
      <c r="R154">
        <v>0.12588099999999999</v>
      </c>
      <c r="S154">
        <v>0.471885</v>
      </c>
      <c r="T154">
        <v>6.365E-3</v>
      </c>
      <c r="U154">
        <v>-2.0202999999999999E-2</v>
      </c>
    </row>
    <row r="155" spans="1:21" x14ac:dyDescent="0.25">
      <c r="A155">
        <v>496</v>
      </c>
      <c r="B155">
        <v>3.9445000000000001E-2</v>
      </c>
      <c r="C155">
        <v>5.3266000000000001E-2</v>
      </c>
      <c r="D155">
        <v>7.5347999999999998E-2</v>
      </c>
      <c r="E155">
        <v>3.5104999999999997E-2</v>
      </c>
      <c r="F155">
        <v>-3.186E-3</v>
      </c>
      <c r="G155">
        <v>1.0914E-2</v>
      </c>
      <c r="H155">
        <v>-1.3715E-2</v>
      </c>
      <c r="I155">
        <v>-1.2078E-2</v>
      </c>
      <c r="J155">
        <v>1.8699999999999999E-4</v>
      </c>
      <c r="K155">
        <v>-4.3509999999999998E-3</v>
      </c>
      <c r="L155">
        <v>-6.1600000000000001E-4</v>
      </c>
      <c r="M155">
        <v>2.2502000000000001E-2</v>
      </c>
      <c r="N155">
        <v>1.0999E-2</v>
      </c>
      <c r="O155">
        <v>2.2910000000000001E-3</v>
      </c>
      <c r="P155">
        <v>0.256747</v>
      </c>
      <c r="Q155">
        <v>-0.128329</v>
      </c>
      <c r="R155">
        <v>0.124976</v>
      </c>
      <c r="S155">
        <v>0.47117500000000001</v>
      </c>
      <c r="T155">
        <v>2.0781000000000001E-2</v>
      </c>
      <c r="U155">
        <v>-1.4859000000000001E-2</v>
      </c>
    </row>
    <row r="156" spans="1:21" x14ac:dyDescent="0.25">
      <c r="A156">
        <v>498</v>
      </c>
      <c r="B156">
        <v>3.6891E-2</v>
      </c>
      <c r="C156">
        <v>5.1180999999999997E-2</v>
      </c>
      <c r="D156">
        <v>7.6175999999999994E-2</v>
      </c>
      <c r="E156">
        <v>1.5935000000000001E-2</v>
      </c>
      <c r="F156">
        <v>-4.2420000000000001E-3</v>
      </c>
      <c r="G156">
        <v>3.5599999999999998E-3</v>
      </c>
      <c r="H156">
        <v>2.3939999999999999E-3</v>
      </c>
      <c r="I156">
        <v>4.79E-3</v>
      </c>
      <c r="J156">
        <v>9.2130000000000007E-3</v>
      </c>
      <c r="K156">
        <v>3.7950000000000002E-3</v>
      </c>
      <c r="L156">
        <v>-4.1380000000000002E-3</v>
      </c>
      <c r="M156">
        <v>2.4698999999999999E-2</v>
      </c>
      <c r="N156">
        <v>7.3940000000000004E-3</v>
      </c>
      <c r="O156">
        <v>-3.5669999999999999E-3</v>
      </c>
      <c r="P156">
        <v>0.25331500000000001</v>
      </c>
      <c r="Q156">
        <v>-0.13027900000000001</v>
      </c>
      <c r="R156">
        <v>0.13663</v>
      </c>
      <c r="S156">
        <v>0.47060299999999999</v>
      </c>
      <c r="T156">
        <v>3.2640000000000002E-2</v>
      </c>
      <c r="U156">
        <v>-6.7629999999999999E-3</v>
      </c>
    </row>
    <row r="157" spans="1:21" x14ac:dyDescent="0.25">
      <c r="A157">
        <v>500</v>
      </c>
      <c r="B157">
        <v>3.2524999999999998E-2</v>
      </c>
      <c r="C157">
        <v>5.416E-2</v>
      </c>
      <c r="D157">
        <v>7.7839000000000005E-2</v>
      </c>
      <c r="E157">
        <v>2.8930000000000002E-3</v>
      </c>
      <c r="F157">
        <v>-6.9680000000000002E-3</v>
      </c>
      <c r="G157">
        <v>-7.8259999999999996E-3</v>
      </c>
      <c r="H157">
        <v>-4.5539999999999999E-3</v>
      </c>
      <c r="I157">
        <v>-4.6639999999999997E-3</v>
      </c>
      <c r="J157">
        <v>3.8479999999999999E-3</v>
      </c>
      <c r="K157">
        <v>-2.1199999999999999E-3</v>
      </c>
      <c r="L157">
        <v>8.6149999999999994E-3</v>
      </c>
      <c r="M157">
        <v>2.4272999999999999E-2</v>
      </c>
      <c r="N157">
        <v>6.2430000000000003E-3</v>
      </c>
      <c r="O157">
        <v>-1.343E-3</v>
      </c>
      <c r="P157">
        <v>0.24545400000000001</v>
      </c>
      <c r="Q157">
        <v>-0.124529</v>
      </c>
      <c r="R157">
        <v>0.13042400000000001</v>
      </c>
      <c r="S157">
        <v>0.46515499999999999</v>
      </c>
      <c r="T157">
        <v>2.3096999999999999E-2</v>
      </c>
      <c r="U157">
        <v>-4.1570000000000001E-3</v>
      </c>
    </row>
    <row r="158" spans="1:21" x14ac:dyDescent="0.25">
      <c r="A158">
        <v>502</v>
      </c>
      <c r="B158">
        <v>2.9003000000000001E-2</v>
      </c>
      <c r="C158">
        <v>5.3966E-2</v>
      </c>
      <c r="D158">
        <v>5.8952999999999998E-2</v>
      </c>
      <c r="E158">
        <v>1.3872000000000001E-2</v>
      </c>
      <c r="F158">
        <v>-1.3778E-2</v>
      </c>
      <c r="G158">
        <v>-1.9407000000000001E-2</v>
      </c>
      <c r="H158">
        <v>-6.7809999999999997E-3</v>
      </c>
      <c r="I158">
        <v>-9.9539999999999993E-3</v>
      </c>
      <c r="J158">
        <v>-9.6220000000000003E-3</v>
      </c>
      <c r="K158">
        <v>-7.9450000000000007E-3</v>
      </c>
      <c r="L158">
        <v>2.4903000000000002E-2</v>
      </c>
      <c r="M158">
        <v>2.8406000000000001E-2</v>
      </c>
      <c r="N158">
        <v>9.7669999999999996E-3</v>
      </c>
      <c r="O158">
        <v>-3.4859999999999999E-3</v>
      </c>
      <c r="P158">
        <v>0.242891</v>
      </c>
      <c r="Q158">
        <v>-0.113063</v>
      </c>
      <c r="R158">
        <v>0.12611700000000001</v>
      </c>
      <c r="S158">
        <v>0.46712199999999998</v>
      </c>
      <c r="T158">
        <v>6.1310000000000002E-3</v>
      </c>
      <c r="U158">
        <v>-5.6449999999999998E-3</v>
      </c>
    </row>
    <row r="159" spans="1:21" x14ac:dyDescent="0.25">
      <c r="A159">
        <v>504</v>
      </c>
      <c r="B159">
        <v>3.6792999999999999E-2</v>
      </c>
      <c r="C159">
        <v>5.2868999999999999E-2</v>
      </c>
      <c r="D159">
        <v>4.9510999999999999E-2</v>
      </c>
      <c r="E159">
        <v>2.5595E-2</v>
      </c>
      <c r="F159">
        <v>-1.2038E-2</v>
      </c>
      <c r="G159">
        <v>-3.1470000000000001E-3</v>
      </c>
      <c r="H159">
        <v>1.1709999999999999E-3</v>
      </c>
      <c r="I159">
        <v>-1.0552000000000001E-2</v>
      </c>
      <c r="J159">
        <v>-7.6099999999999996E-4</v>
      </c>
      <c r="K159">
        <v>5.509E-3</v>
      </c>
      <c r="L159">
        <v>1.4864E-2</v>
      </c>
      <c r="M159">
        <v>2.4941000000000001E-2</v>
      </c>
      <c r="N159">
        <v>5.143E-3</v>
      </c>
      <c r="O159">
        <v>-7.7380000000000001E-3</v>
      </c>
      <c r="P159">
        <v>0.23510300000000001</v>
      </c>
      <c r="Q159">
        <v>-0.124991</v>
      </c>
      <c r="R159">
        <v>0.13472600000000001</v>
      </c>
      <c r="S159">
        <v>0.47233900000000001</v>
      </c>
      <c r="T159">
        <v>5.8929999999999998E-3</v>
      </c>
      <c r="U159">
        <v>-1.7600999999999999E-2</v>
      </c>
    </row>
    <row r="160" spans="1:21" x14ac:dyDescent="0.25">
      <c r="A160">
        <v>506</v>
      </c>
      <c r="B160">
        <v>3.5902999999999997E-2</v>
      </c>
      <c r="C160">
        <v>6.8647E-2</v>
      </c>
      <c r="D160">
        <v>5.2360999999999998E-2</v>
      </c>
      <c r="E160">
        <v>1.4903E-2</v>
      </c>
      <c r="F160">
        <v>-2.1519999999999998E-3</v>
      </c>
      <c r="G160">
        <v>-1.8550000000000001E-3</v>
      </c>
      <c r="H160">
        <v>1.99E-3</v>
      </c>
      <c r="I160">
        <v>5.6179999999999997E-3</v>
      </c>
      <c r="J160">
        <v>-8.848E-3</v>
      </c>
      <c r="K160">
        <v>-1.2639999999999999E-3</v>
      </c>
      <c r="L160">
        <v>2.0500000000000002E-3</v>
      </c>
      <c r="M160">
        <v>3.2044999999999997E-2</v>
      </c>
      <c r="N160">
        <v>1.3247E-2</v>
      </c>
      <c r="O160">
        <v>-2.0964E-2</v>
      </c>
      <c r="P160">
        <v>0.22412099999999999</v>
      </c>
      <c r="Q160">
        <v>-0.12772500000000001</v>
      </c>
      <c r="R160">
        <v>0.131743</v>
      </c>
      <c r="S160">
        <v>0.46114699999999997</v>
      </c>
      <c r="T160">
        <v>1.0281E-2</v>
      </c>
      <c r="U160">
        <v>-9.358E-3</v>
      </c>
    </row>
    <row r="161" spans="1:21" x14ac:dyDescent="0.25">
      <c r="A161">
        <v>508</v>
      </c>
      <c r="B161">
        <v>3.7502000000000001E-2</v>
      </c>
      <c r="C161">
        <v>7.3713000000000001E-2</v>
      </c>
      <c r="D161">
        <v>4.6182000000000001E-2</v>
      </c>
      <c r="E161">
        <v>4.2779999999999997E-3</v>
      </c>
      <c r="F161">
        <v>-1.2404999999999999E-2</v>
      </c>
      <c r="G161">
        <v>-1.6642000000000001E-2</v>
      </c>
      <c r="H161">
        <v>2.545E-3</v>
      </c>
      <c r="I161">
        <v>1.5952999999999998E-2</v>
      </c>
      <c r="J161">
        <v>-2.0330000000000001E-2</v>
      </c>
      <c r="K161">
        <v>-7.5240000000000003E-3</v>
      </c>
      <c r="L161">
        <v>-4.4489999999999998E-3</v>
      </c>
      <c r="M161">
        <v>3.1488000000000002E-2</v>
      </c>
      <c r="N161">
        <v>1.4633999999999999E-2</v>
      </c>
      <c r="O161">
        <v>-1.8848E-2</v>
      </c>
      <c r="P161">
        <v>0.22451599999999999</v>
      </c>
      <c r="Q161">
        <v>-0.13475200000000001</v>
      </c>
      <c r="R161">
        <v>0.13701199999999999</v>
      </c>
      <c r="S161">
        <v>0.44988299999999998</v>
      </c>
      <c r="T161">
        <v>4.3119999999999999E-3</v>
      </c>
      <c r="U161">
        <v>9.8790000000000006E-3</v>
      </c>
    </row>
    <row r="162" spans="1:21" x14ac:dyDescent="0.25">
      <c r="A162">
        <v>510</v>
      </c>
      <c r="B162">
        <v>3.1511999999999998E-2</v>
      </c>
      <c r="C162">
        <v>4.0096E-2</v>
      </c>
      <c r="D162">
        <v>3.4576000000000003E-2</v>
      </c>
      <c r="E162">
        <v>1.8565999999999999E-2</v>
      </c>
      <c r="F162">
        <v>-1.1535E-2</v>
      </c>
      <c r="G162">
        <v>1.7539999999999999E-3</v>
      </c>
      <c r="H162">
        <v>1.3060000000000001E-3</v>
      </c>
      <c r="I162">
        <v>-1.6923000000000001E-2</v>
      </c>
      <c r="J162">
        <v>-2.5989999999999999E-2</v>
      </c>
      <c r="K162">
        <v>7.5699999999999997E-4</v>
      </c>
      <c r="L162">
        <v>7.1869999999999998E-3</v>
      </c>
      <c r="M162">
        <v>2.138E-2</v>
      </c>
      <c r="N162">
        <v>1.2644000000000001E-2</v>
      </c>
      <c r="O162">
        <v>-7.953E-3</v>
      </c>
      <c r="P162">
        <v>0.22286700000000001</v>
      </c>
      <c r="Q162">
        <v>-0.13084599999999999</v>
      </c>
      <c r="R162">
        <v>0.128829</v>
      </c>
      <c r="S162">
        <v>0.45385199999999998</v>
      </c>
      <c r="T162">
        <v>1.5885E-2</v>
      </c>
      <c r="U162">
        <v>4.8580000000000003E-3</v>
      </c>
    </row>
    <row r="163" spans="1:21" x14ac:dyDescent="0.25">
      <c r="A163">
        <v>512</v>
      </c>
      <c r="B163">
        <v>2.4802999999999999E-2</v>
      </c>
      <c r="C163">
        <v>3.5577999999999999E-2</v>
      </c>
      <c r="D163">
        <v>3.2756E-2</v>
      </c>
      <c r="E163">
        <v>-1.01E-4</v>
      </c>
      <c r="F163">
        <v>-5.5440000000000003E-3</v>
      </c>
      <c r="G163">
        <v>-2.9949999999999998E-3</v>
      </c>
      <c r="H163">
        <v>-1.562E-3</v>
      </c>
      <c r="I163">
        <v>-2.4473000000000002E-2</v>
      </c>
      <c r="J163">
        <v>-3.1986000000000001E-2</v>
      </c>
      <c r="K163">
        <v>1.2409999999999999E-3</v>
      </c>
      <c r="L163">
        <v>1.7815999999999999E-2</v>
      </c>
      <c r="M163">
        <v>3.4154999999999998E-2</v>
      </c>
      <c r="N163">
        <v>7.659E-3</v>
      </c>
      <c r="O163">
        <v>3.8200000000000002E-4</v>
      </c>
      <c r="P163">
        <v>0.21784999999999999</v>
      </c>
      <c r="Q163">
        <v>-0.119074</v>
      </c>
      <c r="R163">
        <v>0.119072</v>
      </c>
      <c r="S163">
        <v>0.44608100000000001</v>
      </c>
      <c r="T163">
        <v>1.5155999999999999E-2</v>
      </c>
      <c r="U163">
        <v>2.9949999999999998E-3</v>
      </c>
    </row>
    <row r="164" spans="1:21" x14ac:dyDescent="0.25">
      <c r="A164">
        <v>514</v>
      </c>
      <c r="B164">
        <v>2.7963999999999999E-2</v>
      </c>
      <c r="C164">
        <v>4.6836999999999997E-2</v>
      </c>
      <c r="D164">
        <v>3.6185000000000002E-2</v>
      </c>
      <c r="E164">
        <v>-9.5409999999999991E-3</v>
      </c>
      <c r="F164">
        <v>-1.4768E-2</v>
      </c>
      <c r="G164">
        <v>1.8057E-2</v>
      </c>
      <c r="H164">
        <v>5.0340000000000003E-3</v>
      </c>
      <c r="I164">
        <v>8.1700000000000002E-4</v>
      </c>
      <c r="J164">
        <v>-2.2665000000000001E-2</v>
      </c>
      <c r="K164">
        <v>-3.833E-3</v>
      </c>
      <c r="L164">
        <v>3.261E-3</v>
      </c>
      <c r="M164">
        <v>2.0101999999999998E-2</v>
      </c>
      <c r="N164">
        <v>1.0071999999999999E-2</v>
      </c>
      <c r="O164">
        <v>-1.0978999999999999E-2</v>
      </c>
      <c r="P164">
        <v>0.210096</v>
      </c>
      <c r="Q164">
        <v>-0.116953</v>
      </c>
      <c r="R164">
        <v>0.130636</v>
      </c>
      <c r="S164">
        <v>0.43909700000000002</v>
      </c>
      <c r="T164">
        <v>-2.0579999999999999E-3</v>
      </c>
      <c r="U164">
        <v>7.4799999999999997E-3</v>
      </c>
    </row>
    <row r="165" spans="1:21" x14ac:dyDescent="0.25">
      <c r="A165">
        <v>516</v>
      </c>
      <c r="B165">
        <v>1.0073E-2</v>
      </c>
      <c r="C165">
        <v>5.3134000000000001E-2</v>
      </c>
      <c r="D165">
        <v>2.7768999999999999E-2</v>
      </c>
      <c r="E165">
        <v>1.4466E-2</v>
      </c>
      <c r="F165">
        <v>-1.3440000000000001E-2</v>
      </c>
      <c r="G165">
        <v>2.4539999999999999E-2</v>
      </c>
      <c r="H165">
        <v>7.6499999999999995E-4</v>
      </c>
      <c r="I165">
        <v>-1.2369E-2</v>
      </c>
      <c r="J165">
        <v>-2.1153000000000002E-2</v>
      </c>
      <c r="K165">
        <v>2.4970000000000001E-3</v>
      </c>
      <c r="L165">
        <v>5.5859999999999998E-3</v>
      </c>
      <c r="M165">
        <v>1.8420000000000001E-3</v>
      </c>
      <c r="N165">
        <v>2.2917E-2</v>
      </c>
      <c r="O165">
        <v>-1.7346E-2</v>
      </c>
      <c r="P165">
        <v>0.17125199999999999</v>
      </c>
      <c r="Q165">
        <v>-0.107872</v>
      </c>
      <c r="R165">
        <v>0.12617300000000001</v>
      </c>
      <c r="S165">
        <v>0.41154400000000002</v>
      </c>
      <c r="T165">
        <v>6.973E-3</v>
      </c>
      <c r="U165">
        <v>7.1130000000000004E-3</v>
      </c>
    </row>
    <row r="166" spans="1:21" x14ac:dyDescent="0.25">
      <c r="A166">
        <v>518</v>
      </c>
      <c r="B166">
        <v>5.326E-3</v>
      </c>
      <c r="C166">
        <v>6.3046000000000005E-2</v>
      </c>
      <c r="D166">
        <v>1.2958000000000001E-2</v>
      </c>
      <c r="E166">
        <v>1.2076999999999999E-2</v>
      </c>
      <c r="F166">
        <v>-2.8499999999999999E-4</v>
      </c>
      <c r="G166">
        <v>-1.2127000000000001E-2</v>
      </c>
      <c r="H166">
        <v>-1.2297000000000001E-2</v>
      </c>
      <c r="I166">
        <v>-2.8194E-2</v>
      </c>
      <c r="J166">
        <v>-1.7184000000000001E-2</v>
      </c>
      <c r="K166">
        <v>-7.1970000000000003E-3</v>
      </c>
      <c r="L166">
        <v>1.1469E-2</v>
      </c>
      <c r="M166">
        <v>2.0213999999999999E-2</v>
      </c>
      <c r="N166">
        <v>1.0184E-2</v>
      </c>
      <c r="O166">
        <v>-4.7089999999999996E-3</v>
      </c>
      <c r="P166">
        <v>0.16797100000000001</v>
      </c>
      <c r="Q166">
        <v>-0.10106900000000001</v>
      </c>
      <c r="R166">
        <v>0.120626</v>
      </c>
      <c r="S166">
        <v>0.40942600000000001</v>
      </c>
      <c r="T166">
        <v>2.4870000000000001E-3</v>
      </c>
      <c r="U166">
        <v>2.7959999999999999E-3</v>
      </c>
    </row>
    <row r="167" spans="1:21" x14ac:dyDescent="0.25">
      <c r="A167">
        <v>520</v>
      </c>
      <c r="B167">
        <v>2.1101999999999999E-2</v>
      </c>
      <c r="C167">
        <v>5.4087999999999997E-2</v>
      </c>
      <c r="D167">
        <v>2.0160999999999998E-2</v>
      </c>
      <c r="E167">
        <v>1.9838999999999999E-2</v>
      </c>
      <c r="F167">
        <v>1.1306E-2</v>
      </c>
      <c r="G167">
        <v>3.5370000000000002E-3</v>
      </c>
      <c r="H167">
        <v>-1.3162E-2</v>
      </c>
      <c r="I167">
        <v>-2.7965E-2</v>
      </c>
      <c r="J167">
        <v>-9.0659999999999994E-3</v>
      </c>
      <c r="K167">
        <v>6.4130000000000003E-3</v>
      </c>
      <c r="L167">
        <v>-8.2299999999999995E-4</v>
      </c>
      <c r="M167">
        <v>2.1093000000000001E-2</v>
      </c>
      <c r="N167">
        <v>1.1594E-2</v>
      </c>
      <c r="O167">
        <v>-9.0089999999999996E-3</v>
      </c>
      <c r="P167">
        <v>0.19339999999999999</v>
      </c>
      <c r="Q167">
        <v>-9.6355999999999997E-2</v>
      </c>
      <c r="R167">
        <v>0.11783100000000001</v>
      </c>
      <c r="S167">
        <v>0.42508699999999999</v>
      </c>
      <c r="T167">
        <v>7.5960000000000003E-3</v>
      </c>
      <c r="U167">
        <v>-6.8450000000000004E-3</v>
      </c>
    </row>
    <row r="168" spans="1:21" x14ac:dyDescent="0.25">
      <c r="A168">
        <v>522</v>
      </c>
      <c r="B168">
        <v>2.5266E-2</v>
      </c>
      <c r="C168">
        <v>5.1361999999999998E-2</v>
      </c>
      <c r="D168">
        <v>5.1912E-2</v>
      </c>
      <c r="E168">
        <v>3.3040000000000001E-3</v>
      </c>
      <c r="F168">
        <v>1.0351000000000001E-2</v>
      </c>
      <c r="G168">
        <v>-2.6343999999999999E-2</v>
      </c>
      <c r="H168">
        <v>-4.3059999999999999E-3</v>
      </c>
      <c r="I168">
        <v>-2.4008000000000002E-2</v>
      </c>
      <c r="J168">
        <v>1.6636000000000001E-2</v>
      </c>
      <c r="K168">
        <v>1.6285000000000001E-2</v>
      </c>
      <c r="L168">
        <v>-6.9230000000000003E-3</v>
      </c>
      <c r="M168">
        <v>9.4199999999999996E-3</v>
      </c>
      <c r="N168">
        <v>1.3113E-2</v>
      </c>
      <c r="O168">
        <v>-1.7493000000000002E-2</v>
      </c>
      <c r="P168">
        <v>0.180677</v>
      </c>
      <c r="Q168">
        <v>-9.3141000000000002E-2</v>
      </c>
      <c r="R168">
        <v>0.10821699999999999</v>
      </c>
      <c r="S168">
        <v>0.39630900000000002</v>
      </c>
      <c r="T168">
        <v>2.7407999999999998E-2</v>
      </c>
      <c r="U168">
        <v>-5.6400000000000005E-4</v>
      </c>
    </row>
    <row r="169" spans="1:21" x14ac:dyDescent="0.25">
      <c r="A169">
        <v>524</v>
      </c>
      <c r="B169">
        <v>4.4650000000000002E-2</v>
      </c>
      <c r="C169">
        <v>5.4751000000000001E-2</v>
      </c>
      <c r="D169">
        <v>3.3356999999999998E-2</v>
      </c>
      <c r="E169">
        <v>4.46E-4</v>
      </c>
      <c r="F169">
        <v>-1.5537E-2</v>
      </c>
      <c r="G169">
        <v>-2.8604000000000001E-2</v>
      </c>
      <c r="H169">
        <v>-8.4609999999999998E-3</v>
      </c>
      <c r="I169">
        <v>1.0747E-2</v>
      </c>
      <c r="J169">
        <v>2.7737000000000001E-2</v>
      </c>
      <c r="K169">
        <v>-1.603E-3</v>
      </c>
      <c r="L169">
        <v>-1.6237000000000001E-2</v>
      </c>
      <c r="M169">
        <v>3.1322999999999997E-2</v>
      </c>
      <c r="N169">
        <v>-7.3709999999999999E-3</v>
      </c>
      <c r="O169">
        <v>-4.3119999999999999E-3</v>
      </c>
      <c r="P169">
        <v>0.16984099999999999</v>
      </c>
      <c r="Q169">
        <v>-8.0193E-2</v>
      </c>
      <c r="R169">
        <v>8.2306000000000004E-2</v>
      </c>
      <c r="S169">
        <v>0.39379199999999998</v>
      </c>
      <c r="T169">
        <v>2.716E-2</v>
      </c>
      <c r="U169">
        <v>7.1850000000000004E-3</v>
      </c>
    </row>
    <row r="170" spans="1:21" x14ac:dyDescent="0.25">
      <c r="A170">
        <v>526</v>
      </c>
      <c r="B170">
        <v>5.1653999999999999E-2</v>
      </c>
      <c r="C170">
        <v>4.9339000000000001E-2</v>
      </c>
      <c r="D170">
        <v>1.8815999999999999E-2</v>
      </c>
      <c r="E170">
        <v>3.1577000000000001E-2</v>
      </c>
      <c r="F170">
        <v>-1.3462999999999999E-2</v>
      </c>
      <c r="G170">
        <v>-5.3169999999999997E-3</v>
      </c>
      <c r="H170">
        <v>-6.8630000000000002E-3</v>
      </c>
      <c r="I170">
        <v>2.5479999999999999E-3</v>
      </c>
      <c r="J170">
        <v>1.1859E-2</v>
      </c>
      <c r="K170">
        <v>-1.3417999999999999E-2</v>
      </c>
      <c r="L170">
        <v>-5.2560000000000003E-3</v>
      </c>
      <c r="M170">
        <v>3.4233E-2</v>
      </c>
      <c r="N170">
        <v>-1.1885E-2</v>
      </c>
      <c r="O170">
        <v>3.3609999999999998E-3</v>
      </c>
      <c r="P170">
        <v>0.17311399999999999</v>
      </c>
      <c r="Q170">
        <v>-8.2018999999999995E-2</v>
      </c>
      <c r="R170">
        <v>8.0793000000000004E-2</v>
      </c>
      <c r="S170">
        <v>0.40502500000000002</v>
      </c>
      <c r="T170">
        <v>1.0683E-2</v>
      </c>
      <c r="U170">
        <v>-4.0210000000000003E-3</v>
      </c>
    </row>
    <row r="171" spans="1:21" x14ac:dyDescent="0.25">
      <c r="A171">
        <v>528</v>
      </c>
      <c r="B171">
        <v>3.1606000000000002E-2</v>
      </c>
      <c r="C171">
        <v>5.8145000000000002E-2</v>
      </c>
      <c r="D171">
        <v>2.0778000000000001E-2</v>
      </c>
      <c r="E171">
        <v>1.8284000000000002E-2</v>
      </c>
      <c r="F171">
        <v>-7.3610000000000004E-3</v>
      </c>
      <c r="G171">
        <v>-6.0419999999999996E-3</v>
      </c>
      <c r="H171">
        <v>1.238E-3</v>
      </c>
      <c r="I171">
        <v>1.828E-3</v>
      </c>
      <c r="J171">
        <v>7.1180000000000002E-3</v>
      </c>
      <c r="K171">
        <v>1.1559999999999999E-3</v>
      </c>
      <c r="L171">
        <v>4.2859999999999999E-3</v>
      </c>
      <c r="M171">
        <v>2.9697999999999999E-2</v>
      </c>
      <c r="N171">
        <v>-6.8170000000000001E-3</v>
      </c>
      <c r="O171">
        <v>4.8339999999999998E-3</v>
      </c>
      <c r="P171">
        <v>0.169429</v>
      </c>
      <c r="Q171">
        <v>-8.5292999999999994E-2</v>
      </c>
      <c r="R171">
        <v>0.117546</v>
      </c>
      <c r="S171">
        <v>0.37528800000000001</v>
      </c>
      <c r="T171">
        <v>-7.7809999999999997E-3</v>
      </c>
      <c r="U171">
        <v>1.676E-3</v>
      </c>
    </row>
    <row r="172" spans="1:21" x14ac:dyDescent="0.25">
      <c r="A172">
        <v>530</v>
      </c>
      <c r="B172">
        <v>2.7009999999999999E-2</v>
      </c>
      <c r="C172">
        <v>4.3262000000000002E-2</v>
      </c>
      <c r="D172">
        <v>2.4880000000000002E-3</v>
      </c>
      <c r="E172">
        <v>1.9199999999999998E-2</v>
      </c>
      <c r="F172">
        <v>-1.6206000000000002E-2</v>
      </c>
      <c r="G172">
        <v>2.2865E-2</v>
      </c>
      <c r="H172">
        <v>-7.0780000000000001E-3</v>
      </c>
      <c r="I172">
        <v>2.6487E-2</v>
      </c>
      <c r="J172">
        <v>-4.5440000000000003E-3</v>
      </c>
      <c r="K172">
        <v>7.8480000000000008E-3</v>
      </c>
      <c r="L172">
        <v>1.5603000000000001E-2</v>
      </c>
      <c r="M172">
        <v>3.7819999999999999E-2</v>
      </c>
      <c r="N172">
        <v>-1.3228999999999999E-2</v>
      </c>
      <c r="O172">
        <v>-1.8442E-2</v>
      </c>
      <c r="P172">
        <v>0.17342199999999999</v>
      </c>
      <c r="Q172">
        <v>-7.4687000000000003E-2</v>
      </c>
      <c r="R172">
        <v>0.122632</v>
      </c>
      <c r="S172">
        <v>0.38346799999999998</v>
      </c>
      <c r="T172">
        <v>1.7304E-2</v>
      </c>
      <c r="U172">
        <v>-1.12E-4</v>
      </c>
    </row>
    <row r="173" spans="1:21" x14ac:dyDescent="0.25">
      <c r="A173">
        <v>532</v>
      </c>
      <c r="B173">
        <v>4.2110000000000002E-2</v>
      </c>
      <c r="C173">
        <v>4.4544E-2</v>
      </c>
      <c r="D173">
        <v>5.9909999999999998E-3</v>
      </c>
      <c r="E173">
        <v>1.6447E-2</v>
      </c>
      <c r="F173">
        <v>4.6700000000000002E-4</v>
      </c>
      <c r="G173">
        <v>-1.8728999999999999E-2</v>
      </c>
      <c r="H173">
        <v>-6.1599999999999997E-3</v>
      </c>
      <c r="I173">
        <v>1.8495000000000001E-2</v>
      </c>
      <c r="J173">
        <v>-2.9907E-2</v>
      </c>
      <c r="K173">
        <v>-6.9350000000000002E-3</v>
      </c>
      <c r="L173">
        <v>1.2877E-2</v>
      </c>
      <c r="M173">
        <v>3.2777000000000001E-2</v>
      </c>
      <c r="N173">
        <v>3.9519999999999998E-3</v>
      </c>
      <c r="O173">
        <v>-2.1127E-2</v>
      </c>
      <c r="P173">
        <v>0.16908799999999999</v>
      </c>
      <c r="Q173">
        <v>-6.3049999999999995E-2</v>
      </c>
      <c r="R173">
        <v>0.111749</v>
      </c>
      <c r="S173">
        <v>0.40967599999999998</v>
      </c>
      <c r="T173">
        <v>1.8253999999999999E-2</v>
      </c>
      <c r="U173">
        <v>-2.4759999999999999E-3</v>
      </c>
    </row>
    <row r="174" spans="1:21" x14ac:dyDescent="0.25">
      <c r="A174">
        <v>534</v>
      </c>
      <c r="B174">
        <v>4.0573999999999999E-2</v>
      </c>
      <c r="C174">
        <v>5.4373999999999999E-2</v>
      </c>
      <c r="D174">
        <v>2.0982000000000001E-2</v>
      </c>
      <c r="E174">
        <v>1.9243E-2</v>
      </c>
      <c r="F174">
        <v>-1.3939E-2</v>
      </c>
      <c r="G174">
        <v>-8.4690000000000008E-3</v>
      </c>
      <c r="H174">
        <v>-2.856E-3</v>
      </c>
      <c r="I174">
        <v>6.9150000000000001E-3</v>
      </c>
      <c r="J174">
        <v>-1.9302E-2</v>
      </c>
      <c r="K174">
        <v>-9.4940000000000007E-3</v>
      </c>
      <c r="L174">
        <v>5.9999999999999995E-4</v>
      </c>
      <c r="M174">
        <v>2.1949E-2</v>
      </c>
      <c r="N174">
        <v>1.7957999999999998E-2</v>
      </c>
      <c r="O174">
        <v>-1.119E-3</v>
      </c>
      <c r="P174">
        <v>0.17368500000000001</v>
      </c>
      <c r="Q174">
        <v>-4.9848000000000003E-2</v>
      </c>
      <c r="R174">
        <v>9.3493000000000007E-2</v>
      </c>
      <c r="S174">
        <v>0.37843700000000002</v>
      </c>
      <c r="T174">
        <v>4.8999999999999998E-5</v>
      </c>
      <c r="U174">
        <v>-4.5950000000000001E-3</v>
      </c>
    </row>
    <row r="175" spans="1:21" x14ac:dyDescent="0.25">
      <c r="A175">
        <v>536</v>
      </c>
      <c r="B175">
        <v>3.6754000000000002E-2</v>
      </c>
      <c r="C175">
        <v>5.1469000000000001E-2</v>
      </c>
      <c r="D175">
        <v>1.3983000000000001E-2</v>
      </c>
      <c r="E175">
        <v>2.0480000000000002E-2</v>
      </c>
      <c r="F175">
        <v>-3.1165999999999999E-2</v>
      </c>
      <c r="G175">
        <v>6.6819999999999996E-3</v>
      </c>
      <c r="H175">
        <v>-6.9080000000000001E-3</v>
      </c>
      <c r="I175">
        <v>1.3433E-2</v>
      </c>
      <c r="J175">
        <v>-1.2038E-2</v>
      </c>
      <c r="K175">
        <v>1.7493999999999999E-2</v>
      </c>
      <c r="L175">
        <v>1.6712999999999999E-2</v>
      </c>
      <c r="M175">
        <v>2.6759000000000002E-2</v>
      </c>
      <c r="N175">
        <v>4.8209999999999998E-3</v>
      </c>
      <c r="O175">
        <v>6.241E-3</v>
      </c>
      <c r="P175">
        <v>0.16492100000000001</v>
      </c>
      <c r="Q175">
        <v>-5.6404000000000003E-2</v>
      </c>
      <c r="R175">
        <v>7.9440999999999998E-2</v>
      </c>
      <c r="S175">
        <v>0.34382200000000002</v>
      </c>
      <c r="T175">
        <v>2.173E-3</v>
      </c>
      <c r="U175">
        <v>-3.1989999999999998E-2</v>
      </c>
    </row>
    <row r="176" spans="1:21" x14ac:dyDescent="0.25">
      <c r="A176">
        <v>538</v>
      </c>
      <c r="B176">
        <v>3.6167999999999999E-2</v>
      </c>
      <c r="C176">
        <v>5.2748999999999997E-2</v>
      </c>
      <c r="D176">
        <v>-2.7439999999999999E-3</v>
      </c>
      <c r="E176">
        <v>2.0631E-2</v>
      </c>
      <c r="F176">
        <v>-2.5526E-2</v>
      </c>
      <c r="G176">
        <v>8.9770000000000006E-3</v>
      </c>
      <c r="H176">
        <v>9.7169999999999999E-3</v>
      </c>
      <c r="I176">
        <v>1.7552999999999999E-2</v>
      </c>
      <c r="J176">
        <v>-1.8003999999999999E-2</v>
      </c>
      <c r="K176">
        <v>1.9613999999999999E-2</v>
      </c>
      <c r="L176">
        <v>1.7864000000000001E-2</v>
      </c>
      <c r="M176">
        <v>2.7675000000000002E-2</v>
      </c>
      <c r="N176">
        <v>1.2832E-2</v>
      </c>
      <c r="O176">
        <v>-9.4200000000000002E-4</v>
      </c>
      <c r="P176">
        <v>0.15621399999999999</v>
      </c>
      <c r="Q176">
        <v>-6.6418000000000005E-2</v>
      </c>
      <c r="R176">
        <v>8.4439E-2</v>
      </c>
      <c r="S176">
        <v>0.34296599999999999</v>
      </c>
      <c r="T176">
        <v>1.2589999999999999E-3</v>
      </c>
      <c r="U176">
        <v>-1.5284000000000001E-2</v>
      </c>
    </row>
    <row r="177" spans="1:21" x14ac:dyDescent="0.25">
      <c r="A177">
        <v>540</v>
      </c>
      <c r="B177">
        <v>3.9224000000000002E-2</v>
      </c>
      <c r="C177">
        <v>5.3510000000000002E-2</v>
      </c>
      <c r="D177">
        <v>-1.4558E-2</v>
      </c>
      <c r="E177">
        <v>8.3420000000000005E-3</v>
      </c>
      <c r="F177">
        <v>-2.1387E-2</v>
      </c>
      <c r="G177">
        <v>1.9755999999999999E-2</v>
      </c>
      <c r="H177">
        <v>4.9389999999999998E-3</v>
      </c>
      <c r="I177">
        <v>4.3750000000000004E-3</v>
      </c>
      <c r="J177">
        <v>5.1279999999999997E-3</v>
      </c>
      <c r="K177">
        <v>-8.8190000000000004E-3</v>
      </c>
      <c r="L177">
        <v>1.067E-3</v>
      </c>
      <c r="M177">
        <v>3.0782E-2</v>
      </c>
      <c r="N177">
        <v>1.8504E-2</v>
      </c>
      <c r="O177">
        <v>-8.3250000000000008E-3</v>
      </c>
      <c r="P177">
        <v>0.14808499999999999</v>
      </c>
      <c r="Q177">
        <v>-6.6508999999999999E-2</v>
      </c>
      <c r="R177">
        <v>7.2425000000000003E-2</v>
      </c>
      <c r="S177">
        <v>0.32884400000000003</v>
      </c>
      <c r="T177">
        <v>2.2055000000000002E-2</v>
      </c>
      <c r="U177">
        <v>1.77E-2</v>
      </c>
    </row>
    <row r="178" spans="1:21" x14ac:dyDescent="0.25">
      <c r="A178">
        <v>542</v>
      </c>
      <c r="B178">
        <v>5.0858E-2</v>
      </c>
      <c r="C178">
        <v>5.1261000000000001E-2</v>
      </c>
      <c r="D178">
        <v>-1.4111E-2</v>
      </c>
      <c r="E178">
        <v>1.0189999999999999E-2</v>
      </c>
      <c r="F178">
        <v>-1.7982000000000001E-2</v>
      </c>
      <c r="G178">
        <v>-4.176E-3</v>
      </c>
      <c r="H178">
        <v>-1.9337E-2</v>
      </c>
      <c r="I178">
        <v>-3.6020000000000002E-3</v>
      </c>
      <c r="J178">
        <v>4.2469999999999999E-3</v>
      </c>
      <c r="K178">
        <v>-1.7998E-2</v>
      </c>
      <c r="L178">
        <v>-5.1460000000000004E-3</v>
      </c>
      <c r="M178">
        <v>3.6900000000000002E-2</v>
      </c>
      <c r="N178">
        <v>7.3359999999999996E-3</v>
      </c>
      <c r="O178">
        <v>-1.8557000000000001E-2</v>
      </c>
      <c r="P178">
        <v>0.11999700000000001</v>
      </c>
      <c r="Q178">
        <v>-6.7304000000000003E-2</v>
      </c>
      <c r="R178">
        <v>5.8835999999999999E-2</v>
      </c>
      <c r="S178">
        <v>0.31203799999999998</v>
      </c>
      <c r="T178">
        <v>2.0018000000000001E-2</v>
      </c>
      <c r="U178">
        <v>1.1195999999999999E-2</v>
      </c>
    </row>
    <row r="179" spans="1:21" x14ac:dyDescent="0.25">
      <c r="A179">
        <v>544</v>
      </c>
      <c r="B179">
        <v>4.4442000000000002E-2</v>
      </c>
      <c r="C179">
        <v>5.0299000000000003E-2</v>
      </c>
      <c r="D179">
        <v>-9.0229999999999998E-3</v>
      </c>
      <c r="E179">
        <v>3.1649999999999998E-2</v>
      </c>
      <c r="F179">
        <v>-2.5040000000000001E-3</v>
      </c>
      <c r="G179">
        <v>-1.879E-3</v>
      </c>
      <c r="H179">
        <v>-1.4397999999999999E-2</v>
      </c>
      <c r="I179">
        <v>-1.3199000000000001E-2</v>
      </c>
      <c r="J179">
        <v>-1.802E-3</v>
      </c>
      <c r="K179">
        <v>-1.5363E-2</v>
      </c>
      <c r="L179">
        <v>-1.4519999999999999E-3</v>
      </c>
      <c r="M179">
        <v>2.9724E-2</v>
      </c>
      <c r="N179">
        <v>-8.0730000000000003E-3</v>
      </c>
      <c r="O179">
        <v>-2.1094999999999999E-2</v>
      </c>
      <c r="P179">
        <v>0.109707</v>
      </c>
      <c r="Q179">
        <v>-5.4559999999999997E-2</v>
      </c>
      <c r="R179">
        <v>7.0414000000000004E-2</v>
      </c>
      <c r="S179">
        <v>0.30782500000000002</v>
      </c>
      <c r="T179">
        <v>9.0740000000000005E-3</v>
      </c>
      <c r="U179">
        <v>-3.1470000000000001E-3</v>
      </c>
    </row>
    <row r="180" spans="1:21" x14ac:dyDescent="0.25">
      <c r="A180">
        <v>546</v>
      </c>
      <c r="B180">
        <v>3.1698999999999998E-2</v>
      </c>
      <c r="C180">
        <v>5.4968000000000003E-2</v>
      </c>
      <c r="D180">
        <v>-1.0687E-2</v>
      </c>
      <c r="E180">
        <v>3.3417000000000002E-2</v>
      </c>
      <c r="F180">
        <v>1.7451999999999999E-2</v>
      </c>
      <c r="G180">
        <v>-1.3367E-2</v>
      </c>
      <c r="H180">
        <v>-2.3249999999999998E-3</v>
      </c>
      <c r="I180">
        <v>-8.5299999999999994E-3</v>
      </c>
      <c r="J180">
        <v>2.3009000000000002E-2</v>
      </c>
      <c r="K180">
        <v>-2.2529999999999998E-3</v>
      </c>
      <c r="L180">
        <v>1.915E-3</v>
      </c>
      <c r="M180">
        <v>1.5806000000000001E-2</v>
      </c>
      <c r="N180">
        <v>-1.4938E-2</v>
      </c>
      <c r="O180">
        <v>-1.1620000000000001E-3</v>
      </c>
      <c r="P180">
        <v>0.124238</v>
      </c>
      <c r="Q180">
        <v>-4.7905000000000003E-2</v>
      </c>
      <c r="R180">
        <v>7.6721999999999999E-2</v>
      </c>
      <c r="S180">
        <v>0.298655</v>
      </c>
      <c r="T180">
        <v>2.5169E-2</v>
      </c>
      <c r="U180">
        <v>-4.5899999999999999E-4</v>
      </c>
    </row>
    <row r="181" spans="1:21" x14ac:dyDescent="0.25">
      <c r="A181">
        <v>548</v>
      </c>
      <c r="B181">
        <v>2.4698999999999999E-2</v>
      </c>
      <c r="C181">
        <v>4.6588999999999998E-2</v>
      </c>
      <c r="D181">
        <v>2.8739999999999998E-3</v>
      </c>
      <c r="E181">
        <v>3.1882000000000001E-2</v>
      </c>
      <c r="F181">
        <v>2.7490000000000001E-3</v>
      </c>
      <c r="G181">
        <v>-1.8623000000000001E-2</v>
      </c>
      <c r="H181">
        <v>2.7520000000000001E-3</v>
      </c>
      <c r="I181">
        <v>8.4340000000000005E-3</v>
      </c>
      <c r="J181">
        <v>2.0934000000000001E-2</v>
      </c>
      <c r="K181">
        <v>-2.3540000000000002E-3</v>
      </c>
      <c r="L181">
        <v>1.0883E-2</v>
      </c>
      <c r="M181">
        <v>1.7936000000000001E-2</v>
      </c>
      <c r="N181">
        <v>7.6099999999999996E-4</v>
      </c>
      <c r="O181">
        <v>3.241E-3</v>
      </c>
      <c r="P181">
        <v>0.14465800000000001</v>
      </c>
      <c r="Q181">
        <v>-5.8148999999999999E-2</v>
      </c>
      <c r="R181">
        <v>8.2386000000000001E-2</v>
      </c>
      <c r="S181">
        <v>0.29491099999999998</v>
      </c>
      <c r="T181">
        <v>2.4264000000000001E-2</v>
      </c>
      <c r="U181">
        <v>1.8079999999999999E-3</v>
      </c>
    </row>
    <row r="182" spans="1:21" x14ac:dyDescent="0.25">
      <c r="A182">
        <v>550</v>
      </c>
      <c r="B182">
        <v>3.2023000000000003E-2</v>
      </c>
      <c r="C182">
        <v>3.0716E-2</v>
      </c>
      <c r="D182">
        <v>-9.8689999999999993E-3</v>
      </c>
      <c r="E182">
        <v>3.6610000000000002E-3</v>
      </c>
      <c r="F182">
        <v>-3.6200000000000003E-2</v>
      </c>
      <c r="G182">
        <v>2.7650000000000001E-3</v>
      </c>
      <c r="H182">
        <v>-1.8519999999999999E-3</v>
      </c>
      <c r="I182">
        <v>1.1556E-2</v>
      </c>
      <c r="J182">
        <v>-1.5629999999999999E-3</v>
      </c>
      <c r="K182">
        <v>-8.9470000000000001E-3</v>
      </c>
      <c r="L182">
        <v>2.0076E-2</v>
      </c>
      <c r="M182">
        <v>3.3577000000000003E-2</v>
      </c>
      <c r="N182">
        <v>1.2337000000000001E-2</v>
      </c>
      <c r="O182">
        <v>1.0359999999999999E-2</v>
      </c>
      <c r="P182">
        <v>0.13309499999999999</v>
      </c>
      <c r="Q182">
        <v>-4.8707E-2</v>
      </c>
      <c r="R182">
        <v>8.0260999999999999E-2</v>
      </c>
      <c r="S182">
        <v>0.28403</v>
      </c>
      <c r="T182">
        <v>5.6829999999999997E-3</v>
      </c>
      <c r="U182">
        <v>7.3879999999999996E-3</v>
      </c>
    </row>
    <row r="183" spans="1:21" x14ac:dyDescent="0.25">
      <c r="A183">
        <v>552</v>
      </c>
      <c r="B183">
        <v>3.3578999999999998E-2</v>
      </c>
      <c r="C183">
        <v>4.5901999999999998E-2</v>
      </c>
      <c r="D183">
        <v>-4.8679999999999999E-3</v>
      </c>
      <c r="E183">
        <v>1.818E-3</v>
      </c>
      <c r="F183">
        <v>-7.2909999999999997E-3</v>
      </c>
      <c r="G183">
        <v>1.1249E-2</v>
      </c>
      <c r="H183">
        <v>3.8000000000000002E-5</v>
      </c>
      <c r="I183">
        <v>9.0670000000000004E-3</v>
      </c>
      <c r="J183">
        <v>1.4461E-2</v>
      </c>
      <c r="K183">
        <v>1.6930000000000001E-3</v>
      </c>
      <c r="L183">
        <v>2.3876999999999999E-2</v>
      </c>
      <c r="M183">
        <v>3.261E-2</v>
      </c>
      <c r="N183">
        <v>-3.7130000000000002E-3</v>
      </c>
      <c r="O183">
        <v>1.1469999999999999E-2</v>
      </c>
      <c r="P183">
        <v>0.1149</v>
      </c>
      <c r="Q183">
        <v>-3.3307000000000003E-2</v>
      </c>
      <c r="R183">
        <v>7.9270999999999994E-2</v>
      </c>
      <c r="S183">
        <v>0.281636</v>
      </c>
      <c r="T183">
        <v>1.2274E-2</v>
      </c>
      <c r="U183">
        <v>1.21E-2</v>
      </c>
    </row>
    <row r="184" spans="1:21" x14ac:dyDescent="0.25">
      <c r="A184">
        <v>554</v>
      </c>
      <c r="B184">
        <v>7.1339999999999997E-3</v>
      </c>
      <c r="C184">
        <v>5.3206000000000003E-2</v>
      </c>
      <c r="D184">
        <v>1.8311000000000001E-2</v>
      </c>
      <c r="E184">
        <v>7.9369999999999996E-3</v>
      </c>
      <c r="F184">
        <v>2.1121999999999998E-2</v>
      </c>
      <c r="G184">
        <v>7.3419999999999996E-3</v>
      </c>
      <c r="H184">
        <v>-2.9E-5</v>
      </c>
      <c r="I184">
        <v>-5.1700000000000001E-3</v>
      </c>
      <c r="J184">
        <v>-6.9709999999999998E-3</v>
      </c>
      <c r="K184">
        <v>8.8570000000000003E-3</v>
      </c>
      <c r="L184">
        <v>2.4362000000000002E-2</v>
      </c>
      <c r="M184">
        <v>2.0827999999999999E-2</v>
      </c>
      <c r="N184">
        <v>-1.7689E-2</v>
      </c>
      <c r="O184">
        <v>7.2300000000000003E-3</v>
      </c>
      <c r="P184">
        <v>0.121964</v>
      </c>
      <c r="Q184">
        <v>-4.6115000000000003E-2</v>
      </c>
      <c r="R184">
        <v>8.48E-2</v>
      </c>
      <c r="S184">
        <v>0.27521400000000001</v>
      </c>
      <c r="T184">
        <v>1.7461000000000001E-2</v>
      </c>
      <c r="U184">
        <v>-7.6569999999999997E-3</v>
      </c>
    </row>
    <row r="185" spans="1:21" x14ac:dyDescent="0.25">
      <c r="A185">
        <v>556</v>
      </c>
      <c r="B185">
        <v>9.2490000000000003E-3</v>
      </c>
      <c r="C185">
        <v>3.483E-2</v>
      </c>
      <c r="D185">
        <v>1.4448000000000001E-2</v>
      </c>
      <c r="E185">
        <v>-7.4530000000000004E-3</v>
      </c>
      <c r="F185">
        <v>3.28E-4</v>
      </c>
      <c r="G185">
        <v>-2.8194E-2</v>
      </c>
      <c r="H185">
        <v>-3.571E-3</v>
      </c>
      <c r="I185">
        <v>2.4499999999999999E-4</v>
      </c>
      <c r="J185">
        <v>-3.422E-2</v>
      </c>
      <c r="K185">
        <v>-9.3699999999999999E-3</v>
      </c>
      <c r="L185">
        <v>2.733E-2</v>
      </c>
      <c r="M185">
        <v>2.3880999999999999E-2</v>
      </c>
      <c r="N185">
        <v>-1.1557E-2</v>
      </c>
      <c r="O185">
        <v>6.7019999999999996E-3</v>
      </c>
      <c r="P185">
        <v>0.12662000000000001</v>
      </c>
      <c r="Q185">
        <v>-4.4992999999999998E-2</v>
      </c>
      <c r="R185">
        <v>7.9633999999999996E-2</v>
      </c>
      <c r="S185">
        <v>0.245058</v>
      </c>
      <c r="T185">
        <v>8.5599999999999999E-4</v>
      </c>
      <c r="U185">
        <v>-5.2969999999999996E-3</v>
      </c>
    </row>
    <row r="186" spans="1:21" x14ac:dyDescent="0.25">
      <c r="A186">
        <v>558</v>
      </c>
      <c r="B186">
        <v>2.9127E-2</v>
      </c>
      <c r="C186">
        <v>4.1855999999999997E-2</v>
      </c>
      <c r="D186">
        <v>2.0913000000000001E-2</v>
      </c>
      <c r="E186">
        <v>-4.81E-3</v>
      </c>
      <c r="F186">
        <v>-1.4166E-2</v>
      </c>
      <c r="G186">
        <v>-2.9984E-2</v>
      </c>
      <c r="H186">
        <v>4.5800000000000002E-4</v>
      </c>
      <c r="I186">
        <v>1.273E-2</v>
      </c>
      <c r="J186">
        <v>-3.5729999999999998E-3</v>
      </c>
      <c r="K186">
        <v>-1.6223999999999999E-2</v>
      </c>
      <c r="L186">
        <v>3.0124000000000001E-2</v>
      </c>
      <c r="M186">
        <v>1.9285E-2</v>
      </c>
      <c r="N186">
        <v>-1.1649E-2</v>
      </c>
      <c r="O186">
        <v>-1.4289999999999999E-3</v>
      </c>
      <c r="P186">
        <v>0.117836</v>
      </c>
      <c r="Q186">
        <v>-3.0282E-2</v>
      </c>
      <c r="R186">
        <v>5.7384999999999999E-2</v>
      </c>
      <c r="S186">
        <v>0.24895800000000001</v>
      </c>
      <c r="T186">
        <v>9.0080000000000004E-3</v>
      </c>
      <c r="U186">
        <v>1.2765E-2</v>
      </c>
    </row>
    <row r="187" spans="1:21" x14ac:dyDescent="0.25">
      <c r="A187">
        <v>560</v>
      </c>
      <c r="B187">
        <v>2.053E-2</v>
      </c>
      <c r="C187">
        <v>4.9557999999999998E-2</v>
      </c>
      <c r="D187">
        <v>2.7830000000000001E-2</v>
      </c>
      <c r="E187">
        <v>7.0039999999999998E-3</v>
      </c>
      <c r="F187">
        <v>-2.1975000000000001E-2</v>
      </c>
      <c r="G187">
        <v>-3.9240000000000004E-3</v>
      </c>
      <c r="H187">
        <v>7.8700000000000003E-3</v>
      </c>
      <c r="I187">
        <v>3.9129999999999998E-3</v>
      </c>
      <c r="J187">
        <v>4.1380000000000002E-3</v>
      </c>
      <c r="K187">
        <v>-1.2700000000000001E-3</v>
      </c>
      <c r="L187">
        <v>1.4513E-2</v>
      </c>
      <c r="M187">
        <v>1.1651E-2</v>
      </c>
      <c r="N187">
        <v>-2.9880000000000002E-3</v>
      </c>
      <c r="O187">
        <v>2.245E-3</v>
      </c>
      <c r="P187">
        <v>0.10483199999999999</v>
      </c>
      <c r="Q187">
        <v>-5.0612999999999998E-2</v>
      </c>
      <c r="R187">
        <v>6.1492999999999999E-2</v>
      </c>
      <c r="S187">
        <v>0.244813</v>
      </c>
      <c r="T187">
        <v>2.1146000000000002E-2</v>
      </c>
      <c r="U187">
        <v>1.1362000000000001E-2</v>
      </c>
    </row>
    <row r="188" spans="1:21" x14ac:dyDescent="0.25">
      <c r="A188">
        <v>562</v>
      </c>
      <c r="B188">
        <v>2.3275000000000001E-2</v>
      </c>
      <c r="C188">
        <v>4.5867999999999999E-2</v>
      </c>
      <c r="D188">
        <v>2.4979999999999999E-2</v>
      </c>
      <c r="E188">
        <v>4.7600000000000003E-3</v>
      </c>
      <c r="F188">
        <v>-1.9411000000000001E-2</v>
      </c>
      <c r="G188">
        <v>3.5999999999999999E-3</v>
      </c>
      <c r="H188">
        <v>1.1670000000000001E-3</v>
      </c>
      <c r="I188">
        <v>-1.0048E-2</v>
      </c>
      <c r="J188">
        <v>-5.4999999999999997E-3</v>
      </c>
      <c r="K188">
        <v>1.1908999999999999E-2</v>
      </c>
      <c r="L188">
        <v>1.2220999999999999E-2</v>
      </c>
      <c r="M188">
        <v>2.349E-3</v>
      </c>
      <c r="N188">
        <v>-5.3020000000000003E-3</v>
      </c>
      <c r="O188">
        <v>1.9598999999999998E-2</v>
      </c>
      <c r="P188">
        <v>8.5445999999999994E-2</v>
      </c>
      <c r="Q188">
        <v>-7.2162000000000004E-2</v>
      </c>
      <c r="R188">
        <v>7.4551999999999993E-2</v>
      </c>
      <c r="S188">
        <v>0.240734</v>
      </c>
      <c r="T188">
        <v>3.0255000000000001E-2</v>
      </c>
      <c r="U188">
        <v>1.9619999999999999E-2</v>
      </c>
    </row>
    <row r="189" spans="1:21" x14ac:dyDescent="0.25">
      <c r="A189">
        <v>564</v>
      </c>
      <c r="B189">
        <v>2.0107E-2</v>
      </c>
      <c r="C189">
        <v>4.5162000000000001E-2</v>
      </c>
      <c r="D189">
        <v>1.1592999999999999E-2</v>
      </c>
      <c r="E189">
        <v>7.3159999999999996E-3</v>
      </c>
      <c r="F189">
        <v>-1.9630999999999999E-2</v>
      </c>
      <c r="G189">
        <v>9.1599999999999997E-3</v>
      </c>
      <c r="H189">
        <v>-8.5400000000000005E-4</v>
      </c>
      <c r="I189">
        <v>-5.5589999999999997E-3</v>
      </c>
      <c r="J189">
        <v>-6.587E-3</v>
      </c>
      <c r="K189">
        <v>5.4209999999999996E-3</v>
      </c>
      <c r="L189">
        <v>4.6600000000000001E-3</v>
      </c>
      <c r="M189">
        <v>-3.7269999999999998E-3</v>
      </c>
      <c r="N189">
        <v>2.3370000000000001E-3</v>
      </c>
      <c r="O189">
        <v>1.7541000000000001E-2</v>
      </c>
      <c r="P189">
        <v>7.3663999999999993E-2</v>
      </c>
      <c r="Q189">
        <v>-7.6295000000000002E-2</v>
      </c>
      <c r="R189">
        <v>6.6822000000000006E-2</v>
      </c>
      <c r="S189">
        <v>0.23936299999999999</v>
      </c>
      <c r="T189">
        <v>2.9846999999999999E-2</v>
      </c>
      <c r="U189">
        <v>1.9016000000000002E-2</v>
      </c>
    </row>
    <row r="190" spans="1:21" x14ac:dyDescent="0.25">
      <c r="A190">
        <v>566</v>
      </c>
      <c r="B190">
        <v>1.4196E-2</v>
      </c>
      <c r="C190">
        <v>3.2679E-2</v>
      </c>
      <c r="D190">
        <v>3.8040000000000001E-3</v>
      </c>
      <c r="E190">
        <v>1.1349E-2</v>
      </c>
      <c r="F190">
        <v>-1.8090999999999999E-2</v>
      </c>
      <c r="G190">
        <v>-1.1015E-2</v>
      </c>
      <c r="H190">
        <v>3.0439999999999998E-3</v>
      </c>
      <c r="I190">
        <v>-7.7999999999999999E-5</v>
      </c>
      <c r="J190">
        <v>-1.4123999999999999E-2</v>
      </c>
      <c r="K190">
        <v>9.7300000000000002E-4</v>
      </c>
      <c r="L190">
        <v>9.0939999999999997E-3</v>
      </c>
      <c r="M190">
        <v>4.8209999999999998E-3</v>
      </c>
      <c r="N190">
        <v>1.1043000000000001E-2</v>
      </c>
      <c r="O190">
        <v>-4.1650000000000003E-3</v>
      </c>
      <c r="P190">
        <v>9.1309000000000001E-2</v>
      </c>
      <c r="Q190">
        <v>-5.4704000000000003E-2</v>
      </c>
      <c r="R190">
        <v>5.7619999999999998E-2</v>
      </c>
      <c r="S190">
        <v>0.22565499999999999</v>
      </c>
      <c r="T190">
        <v>1.7437999999999999E-2</v>
      </c>
      <c r="U190">
        <v>-3.0800000000000001E-4</v>
      </c>
    </row>
    <row r="191" spans="1:21" x14ac:dyDescent="0.25">
      <c r="A191">
        <v>568</v>
      </c>
      <c r="B191">
        <v>3.056E-2</v>
      </c>
      <c r="C191">
        <v>2.9256000000000001E-2</v>
      </c>
      <c r="D191">
        <v>5.934E-3</v>
      </c>
      <c r="E191">
        <v>1.9847E-2</v>
      </c>
      <c r="F191">
        <v>-1.1620999999999999E-2</v>
      </c>
      <c r="G191">
        <v>1.6515999999999999E-2</v>
      </c>
      <c r="H191">
        <v>-1.1529999999999999E-3</v>
      </c>
      <c r="I191">
        <v>-1.4938E-2</v>
      </c>
      <c r="J191">
        <v>-7.4330000000000004E-3</v>
      </c>
      <c r="K191">
        <v>7.4859999999999996E-3</v>
      </c>
      <c r="L191">
        <v>1.2957E-2</v>
      </c>
      <c r="M191">
        <v>1.6161999999999999E-2</v>
      </c>
      <c r="N191">
        <v>-5.6540000000000002E-3</v>
      </c>
      <c r="O191">
        <v>-4.6860000000000001E-3</v>
      </c>
      <c r="P191">
        <v>0.101941</v>
      </c>
      <c r="Q191">
        <v>-4.0675999999999997E-2</v>
      </c>
      <c r="R191">
        <v>5.2360999999999998E-2</v>
      </c>
      <c r="S191">
        <v>0.22178899999999999</v>
      </c>
      <c r="T191">
        <v>2.6187999999999999E-2</v>
      </c>
      <c r="U191">
        <v>-2.3149999999999998E-3</v>
      </c>
    </row>
    <row r="192" spans="1:21" x14ac:dyDescent="0.25">
      <c r="A192">
        <v>570</v>
      </c>
      <c r="B192">
        <v>2.5978999999999999E-2</v>
      </c>
      <c r="C192">
        <v>3.6896999999999999E-2</v>
      </c>
      <c r="D192">
        <v>1.034E-2</v>
      </c>
      <c r="E192">
        <v>1.4361000000000001E-2</v>
      </c>
      <c r="F192">
        <v>-7.6909999999999999E-3</v>
      </c>
      <c r="G192">
        <v>3.3092000000000003E-2</v>
      </c>
      <c r="H192">
        <v>-4.4419999999999998E-3</v>
      </c>
      <c r="I192">
        <v>-1.3090000000000001E-3</v>
      </c>
      <c r="J192">
        <v>-1.242E-3</v>
      </c>
      <c r="K192">
        <v>4.2160000000000001E-3</v>
      </c>
      <c r="L192">
        <v>1.0095E-2</v>
      </c>
      <c r="M192">
        <v>1.8322999999999999E-2</v>
      </c>
      <c r="N192">
        <v>-7.3700000000000002E-4</v>
      </c>
      <c r="O192">
        <v>-1.6590000000000001E-3</v>
      </c>
      <c r="P192">
        <v>8.6591000000000001E-2</v>
      </c>
      <c r="Q192">
        <v>-3.9809999999999998E-2</v>
      </c>
      <c r="R192">
        <v>4.7900999999999999E-2</v>
      </c>
      <c r="S192">
        <v>0.212953</v>
      </c>
      <c r="T192">
        <v>1.2329E-2</v>
      </c>
      <c r="U192">
        <v>-3.2810000000000001E-3</v>
      </c>
    </row>
    <row r="193" spans="1:21" x14ac:dyDescent="0.25">
      <c r="A193">
        <v>572</v>
      </c>
      <c r="B193">
        <v>2.9123E-2</v>
      </c>
      <c r="C193">
        <v>3.3479000000000002E-2</v>
      </c>
      <c r="D193">
        <v>9.1750000000000009E-3</v>
      </c>
      <c r="E193">
        <v>1.5218000000000001E-2</v>
      </c>
      <c r="F193">
        <v>2.444E-3</v>
      </c>
      <c r="G193">
        <v>5.4549999999999998E-3</v>
      </c>
      <c r="H193">
        <v>-2.882E-3</v>
      </c>
      <c r="I193">
        <v>-2.14E-4</v>
      </c>
      <c r="J193">
        <v>-8.5310000000000004E-3</v>
      </c>
      <c r="K193">
        <v>-5.7829999999999999E-3</v>
      </c>
      <c r="L193">
        <v>1.2035000000000001E-2</v>
      </c>
      <c r="M193">
        <v>2.1270000000000001E-2</v>
      </c>
      <c r="N193">
        <v>7.9299999999999995E-3</v>
      </c>
      <c r="O193">
        <v>-6.4729999999999996E-3</v>
      </c>
      <c r="P193">
        <v>8.2177E-2</v>
      </c>
      <c r="Q193">
        <v>-3.0724999999999999E-2</v>
      </c>
      <c r="R193">
        <v>5.4538999999999997E-2</v>
      </c>
      <c r="S193">
        <v>0.20524500000000001</v>
      </c>
      <c r="T193">
        <v>-5.9199999999999999E-3</v>
      </c>
      <c r="U193">
        <v>-4.2969999999999996E-3</v>
      </c>
    </row>
    <row r="194" spans="1:21" x14ac:dyDescent="0.25">
      <c r="A194">
        <v>574</v>
      </c>
      <c r="B194">
        <v>3.5950000000000003E-2</v>
      </c>
      <c r="C194">
        <v>2.8211E-2</v>
      </c>
      <c r="D194">
        <v>4.4999999999999997E-3</v>
      </c>
      <c r="E194">
        <v>1.224E-3</v>
      </c>
      <c r="F194">
        <v>-1.3292E-2</v>
      </c>
      <c r="G194">
        <v>-2.807E-3</v>
      </c>
      <c r="H194">
        <v>-4.3680000000000004E-3</v>
      </c>
      <c r="I194">
        <v>8.6610000000000003E-3</v>
      </c>
      <c r="J194">
        <v>-6.9259999999999999E-3</v>
      </c>
      <c r="K194">
        <v>-3.5000000000000001E-3</v>
      </c>
      <c r="L194">
        <v>1.3945000000000001E-2</v>
      </c>
      <c r="M194">
        <v>1.8716E-2</v>
      </c>
      <c r="N194">
        <v>7.7099999999999998E-3</v>
      </c>
      <c r="O194">
        <v>-5.9569999999999996E-3</v>
      </c>
      <c r="P194">
        <v>8.1116999999999995E-2</v>
      </c>
      <c r="Q194">
        <v>-3.2951000000000001E-2</v>
      </c>
      <c r="R194">
        <v>6.8245E-2</v>
      </c>
      <c r="S194">
        <v>0.20418600000000001</v>
      </c>
      <c r="T194">
        <v>-1.21E-4</v>
      </c>
      <c r="U194">
        <v>6.9709999999999998E-3</v>
      </c>
    </row>
    <row r="195" spans="1:21" x14ac:dyDescent="0.25">
      <c r="A195">
        <v>576</v>
      </c>
      <c r="B195">
        <v>3.3495999999999998E-2</v>
      </c>
      <c r="C195">
        <v>2.1016E-2</v>
      </c>
      <c r="D195">
        <v>4.8770000000000003E-3</v>
      </c>
      <c r="E195">
        <v>2.7959999999999999E-3</v>
      </c>
      <c r="F195">
        <v>-1.4200000000000001E-2</v>
      </c>
      <c r="G195">
        <v>-9.9590000000000008E-3</v>
      </c>
      <c r="H195">
        <v>2.0569999999999998E-3</v>
      </c>
      <c r="I195">
        <v>1.7505E-2</v>
      </c>
      <c r="J195">
        <v>-1.3313999999999999E-2</v>
      </c>
      <c r="K195">
        <v>-3.6999999999999998E-5</v>
      </c>
      <c r="L195">
        <v>1.0387E-2</v>
      </c>
      <c r="M195">
        <v>1.4411E-2</v>
      </c>
      <c r="N195">
        <v>5.9919999999999999E-3</v>
      </c>
      <c r="O195">
        <v>2.127E-3</v>
      </c>
      <c r="P195">
        <v>7.1624999999999994E-2</v>
      </c>
      <c r="Q195">
        <v>-4.2412999999999999E-2</v>
      </c>
      <c r="R195">
        <v>5.9816000000000001E-2</v>
      </c>
      <c r="S195">
        <v>0.20331199999999999</v>
      </c>
      <c r="T195">
        <v>-2.5999999999999999E-3</v>
      </c>
      <c r="U195">
        <v>2.588E-3</v>
      </c>
    </row>
    <row r="196" spans="1:21" x14ac:dyDescent="0.25">
      <c r="A196">
        <v>578</v>
      </c>
      <c r="B196">
        <v>2.9729999999999999E-2</v>
      </c>
      <c r="C196">
        <v>3.3660000000000002E-2</v>
      </c>
      <c r="D196">
        <v>5.6839999999999998E-3</v>
      </c>
      <c r="E196">
        <v>1.5436E-2</v>
      </c>
      <c r="F196">
        <v>-2.2754E-2</v>
      </c>
      <c r="G196">
        <v>1.5573999999999999E-2</v>
      </c>
      <c r="H196">
        <v>1.1709999999999999E-3</v>
      </c>
      <c r="I196">
        <v>4.1079999999999997E-3</v>
      </c>
      <c r="J196">
        <v>-3.6830000000000001E-3</v>
      </c>
      <c r="K196">
        <v>4.032E-3</v>
      </c>
      <c r="L196">
        <v>1.4331E-2</v>
      </c>
      <c r="M196">
        <v>8.6529999999999992E-3</v>
      </c>
      <c r="N196">
        <v>6.8400000000000004E-4</v>
      </c>
      <c r="O196">
        <v>2.068E-3</v>
      </c>
      <c r="P196">
        <v>6.9270999999999999E-2</v>
      </c>
      <c r="Q196">
        <v>-3.7579000000000001E-2</v>
      </c>
      <c r="R196">
        <v>5.3520999999999999E-2</v>
      </c>
      <c r="S196">
        <v>0.20471200000000001</v>
      </c>
      <c r="T196">
        <v>2.1541999999999999E-2</v>
      </c>
      <c r="U196">
        <v>-4.6389999999999999E-3</v>
      </c>
    </row>
    <row r="197" spans="1:21" x14ac:dyDescent="0.25">
      <c r="A197">
        <v>580</v>
      </c>
      <c r="B197">
        <v>2.5682E-2</v>
      </c>
      <c r="C197">
        <v>3.6200000000000003E-2</v>
      </c>
      <c r="D197">
        <v>3.424E-3</v>
      </c>
      <c r="E197">
        <v>1.1609E-2</v>
      </c>
      <c r="F197">
        <v>-2.6776000000000001E-2</v>
      </c>
      <c r="G197">
        <v>-1.2017E-2</v>
      </c>
      <c r="H197">
        <v>-4.2400000000000001E-4</v>
      </c>
      <c r="I197">
        <v>2.5753000000000002E-2</v>
      </c>
      <c r="J197">
        <v>-9.8499999999999994E-3</v>
      </c>
      <c r="K197">
        <v>1.9120000000000001E-3</v>
      </c>
      <c r="L197">
        <v>1.537E-2</v>
      </c>
      <c r="M197">
        <v>3.8210000000000002E-3</v>
      </c>
      <c r="N197">
        <v>-1.08E-3</v>
      </c>
      <c r="O197">
        <v>6.6299999999999996E-4</v>
      </c>
      <c r="P197">
        <v>6.8182999999999994E-2</v>
      </c>
      <c r="Q197">
        <v>-3.8133E-2</v>
      </c>
      <c r="R197">
        <v>5.7010999999999999E-2</v>
      </c>
      <c r="S197">
        <v>0.19775899999999999</v>
      </c>
      <c r="T197">
        <v>2.2561999999999999E-2</v>
      </c>
      <c r="U197">
        <v>9.9839999999999998E-3</v>
      </c>
    </row>
    <row r="198" spans="1:21" x14ac:dyDescent="0.25">
      <c r="A198">
        <v>582</v>
      </c>
      <c r="B198">
        <v>2.7348999999999998E-2</v>
      </c>
      <c r="C198">
        <v>4.1737999999999997E-2</v>
      </c>
      <c r="D198">
        <v>9.3899999999999995E-4</v>
      </c>
      <c r="E198">
        <v>3.3696999999999998E-2</v>
      </c>
      <c r="F198">
        <v>-3.2856999999999997E-2</v>
      </c>
      <c r="G198">
        <v>3.9225999999999997E-2</v>
      </c>
      <c r="H198">
        <v>-4.62E-3</v>
      </c>
      <c r="I198">
        <v>2.026E-3</v>
      </c>
      <c r="J198">
        <v>-8.7500000000000008E-3</v>
      </c>
      <c r="K198">
        <v>3.9820000000000003E-3</v>
      </c>
      <c r="L198">
        <v>2.1146999999999999E-2</v>
      </c>
      <c r="M198">
        <v>1.0581999999999999E-2</v>
      </c>
      <c r="N198">
        <v>-1.4999999999999999E-4</v>
      </c>
      <c r="O198">
        <v>-2.3210000000000001E-3</v>
      </c>
      <c r="P198">
        <v>6.7002999999999993E-2</v>
      </c>
      <c r="Q198">
        <v>-3.8232000000000002E-2</v>
      </c>
      <c r="R198">
        <v>5.3131999999999999E-2</v>
      </c>
      <c r="S198">
        <v>0.19225</v>
      </c>
      <c r="T198">
        <v>3.9439000000000002E-2</v>
      </c>
      <c r="U198">
        <v>5.9430000000000004E-3</v>
      </c>
    </row>
    <row r="199" spans="1:21" x14ac:dyDescent="0.25">
      <c r="A199">
        <v>584</v>
      </c>
      <c r="B199">
        <v>2.8435999999999999E-2</v>
      </c>
      <c r="C199">
        <v>4.1084000000000002E-2</v>
      </c>
      <c r="D199">
        <v>-1.459E-3</v>
      </c>
      <c r="E199">
        <v>1.2022E-2</v>
      </c>
      <c r="F199">
        <v>-1.3625999999999999E-2</v>
      </c>
      <c r="G199">
        <v>2.9984E-2</v>
      </c>
      <c r="H199">
        <v>-6.7270000000000003E-3</v>
      </c>
      <c r="I199">
        <v>-2.0938999999999999E-2</v>
      </c>
      <c r="J199">
        <v>9.5160000000000002E-3</v>
      </c>
      <c r="K199">
        <v>6.881E-3</v>
      </c>
      <c r="L199">
        <v>1.3849E-2</v>
      </c>
      <c r="M199">
        <v>2.1017000000000001E-2</v>
      </c>
      <c r="N199">
        <v>2.3189999999999999E-3</v>
      </c>
      <c r="O199">
        <v>-8.7589999999999994E-3</v>
      </c>
      <c r="P199">
        <v>7.0837999999999998E-2</v>
      </c>
      <c r="Q199">
        <v>-2.9373E-2</v>
      </c>
      <c r="R199">
        <v>5.1073E-2</v>
      </c>
      <c r="S199">
        <v>0.19129199999999999</v>
      </c>
      <c r="T199">
        <v>3.2955999999999999E-2</v>
      </c>
      <c r="U199">
        <v>6.045E-3</v>
      </c>
    </row>
    <row r="200" spans="1:21" x14ac:dyDescent="0.25">
      <c r="A200">
        <v>586</v>
      </c>
      <c r="B200">
        <v>3.3291000000000001E-2</v>
      </c>
      <c r="C200">
        <v>2.5614999999999999E-2</v>
      </c>
      <c r="D200">
        <v>-1.6850000000000001E-3</v>
      </c>
      <c r="E200">
        <v>4.6578000000000001E-2</v>
      </c>
      <c r="F200">
        <v>8.8199999999999997E-3</v>
      </c>
      <c r="G200">
        <v>-1.6594999999999999E-2</v>
      </c>
      <c r="H200">
        <v>-5.0629999999999998E-3</v>
      </c>
      <c r="I200">
        <v>-5.7210000000000004E-3</v>
      </c>
      <c r="J200">
        <v>-8.2539999999999992E-3</v>
      </c>
      <c r="K200">
        <v>8.8500000000000004E-4</v>
      </c>
      <c r="L200">
        <v>1.261E-2</v>
      </c>
      <c r="M200">
        <v>1.9501999999999999E-2</v>
      </c>
      <c r="N200">
        <v>-2.3010000000000001E-3</v>
      </c>
      <c r="O200">
        <v>-4.3579999999999999E-3</v>
      </c>
      <c r="P200">
        <v>7.3438000000000003E-2</v>
      </c>
      <c r="Q200">
        <v>-2.3054999999999999E-2</v>
      </c>
      <c r="R200">
        <v>4.8313000000000002E-2</v>
      </c>
      <c r="S200">
        <v>0.182173</v>
      </c>
      <c r="T200">
        <v>1.1701E-2</v>
      </c>
      <c r="U200">
        <v>3.9119999999999997E-3</v>
      </c>
    </row>
    <row r="201" spans="1:21" x14ac:dyDescent="0.25">
      <c r="A201">
        <v>588</v>
      </c>
      <c r="B201">
        <v>3.4209000000000003E-2</v>
      </c>
      <c r="C201">
        <v>2.1144E-2</v>
      </c>
      <c r="D201">
        <v>2.993E-3</v>
      </c>
      <c r="E201">
        <v>3.7650999999999997E-2</v>
      </c>
      <c r="F201">
        <v>-1.2781000000000001E-2</v>
      </c>
      <c r="G201">
        <v>-4.7569999999999999E-3</v>
      </c>
      <c r="H201">
        <v>-1.0595E-2</v>
      </c>
      <c r="I201">
        <v>-2.055E-3</v>
      </c>
      <c r="J201">
        <v>-7.2700000000000004E-3</v>
      </c>
      <c r="K201">
        <v>-7.2870000000000001E-3</v>
      </c>
      <c r="L201">
        <v>1.1223E-2</v>
      </c>
      <c r="M201">
        <v>6.6709999999999998E-3</v>
      </c>
      <c r="N201">
        <v>1.005E-3</v>
      </c>
      <c r="O201">
        <v>-4.8329999999999996E-3</v>
      </c>
      <c r="P201">
        <v>6.4812999999999996E-2</v>
      </c>
      <c r="Q201">
        <v>-2.0115999999999998E-2</v>
      </c>
      <c r="R201">
        <v>4.4590999999999999E-2</v>
      </c>
      <c r="S201">
        <v>0.171149</v>
      </c>
      <c r="T201">
        <v>1.2869999999999999E-2</v>
      </c>
      <c r="U201">
        <v>1.0679999999999999E-3</v>
      </c>
    </row>
    <row r="202" spans="1:21" x14ac:dyDescent="0.25">
      <c r="A202">
        <v>590</v>
      </c>
      <c r="B202">
        <v>1.6365000000000001E-2</v>
      </c>
      <c r="C202">
        <v>3.6838999999999997E-2</v>
      </c>
      <c r="D202">
        <v>7.3980000000000001E-3</v>
      </c>
      <c r="E202">
        <v>5.3297999999999998E-2</v>
      </c>
      <c r="F202">
        <v>-1.9843E-2</v>
      </c>
      <c r="G202">
        <v>9.8440000000000003E-3</v>
      </c>
      <c r="H202">
        <v>-1.8949000000000001E-2</v>
      </c>
      <c r="I202">
        <v>-1.3424E-2</v>
      </c>
      <c r="J202">
        <v>-2.503E-3</v>
      </c>
      <c r="K202">
        <v>-1.1814E-2</v>
      </c>
      <c r="L202">
        <v>1.8697999999999999E-2</v>
      </c>
      <c r="M202">
        <v>1.2390000000000001E-3</v>
      </c>
      <c r="N202">
        <v>8.7200000000000005E-4</v>
      </c>
      <c r="O202">
        <v>-4.4790000000000003E-3</v>
      </c>
      <c r="P202">
        <v>6.0528999999999999E-2</v>
      </c>
      <c r="Q202">
        <v>-3.0523999999999999E-2</v>
      </c>
      <c r="R202">
        <v>3.9834000000000001E-2</v>
      </c>
      <c r="S202">
        <v>0.16178899999999999</v>
      </c>
      <c r="T202">
        <v>2.7925999999999999E-2</v>
      </c>
      <c r="U202">
        <v>-2.4840000000000001E-3</v>
      </c>
    </row>
    <row r="203" spans="1:21" x14ac:dyDescent="0.25">
      <c r="A203">
        <v>592</v>
      </c>
      <c r="B203">
        <v>2.4715999999999998E-2</v>
      </c>
      <c r="C203">
        <v>4.8568E-2</v>
      </c>
      <c r="D203">
        <v>6.7239999999999999E-3</v>
      </c>
      <c r="E203">
        <v>2.9572000000000001E-2</v>
      </c>
      <c r="F203">
        <v>-2.1099E-2</v>
      </c>
      <c r="G203">
        <v>1.1802999999999999E-2</v>
      </c>
      <c r="H203">
        <v>-9.5930000000000008E-3</v>
      </c>
      <c r="I203">
        <v>1.196E-3</v>
      </c>
      <c r="J203">
        <v>-3.5490000000000001E-3</v>
      </c>
      <c r="K203">
        <v>-5.7460000000000002E-3</v>
      </c>
      <c r="L203">
        <v>2.6279E-2</v>
      </c>
      <c r="M203">
        <v>-1.6479999999999999E-3</v>
      </c>
      <c r="N203">
        <v>1.872E-3</v>
      </c>
      <c r="O203">
        <v>5.4310000000000001E-3</v>
      </c>
      <c r="P203">
        <v>6.2694E-2</v>
      </c>
      <c r="Q203">
        <v>-2.7432999999999999E-2</v>
      </c>
      <c r="R203">
        <v>4.2214000000000002E-2</v>
      </c>
      <c r="S203">
        <v>0.16852300000000001</v>
      </c>
      <c r="T203">
        <v>2.2019E-2</v>
      </c>
      <c r="U203">
        <v>-1.8029999999999999E-3</v>
      </c>
    </row>
    <row r="204" spans="1:21" x14ac:dyDescent="0.25">
      <c r="A204">
        <v>594</v>
      </c>
      <c r="B204">
        <v>2.9940000000000001E-2</v>
      </c>
      <c r="C204">
        <v>2.7935999999999999E-2</v>
      </c>
      <c r="D204">
        <v>-1.7149999999999999E-3</v>
      </c>
      <c r="E204">
        <v>6.476E-3</v>
      </c>
      <c r="F204">
        <v>3.9069999999999999E-3</v>
      </c>
      <c r="G204">
        <v>-2.3958E-2</v>
      </c>
      <c r="H204">
        <v>-1.322E-3</v>
      </c>
      <c r="I204">
        <v>1.9327E-2</v>
      </c>
      <c r="J204">
        <v>-1.2092E-2</v>
      </c>
      <c r="K204">
        <v>-3.9940000000000002E-3</v>
      </c>
      <c r="L204">
        <v>4.679E-3</v>
      </c>
      <c r="M204">
        <v>1.2435E-2</v>
      </c>
      <c r="N204">
        <v>5.7489999999999998E-3</v>
      </c>
      <c r="O204">
        <v>1.266E-3</v>
      </c>
      <c r="P204">
        <v>5.0463000000000001E-2</v>
      </c>
      <c r="Q204">
        <v>-2.9373E-2</v>
      </c>
      <c r="R204">
        <v>4.9388000000000001E-2</v>
      </c>
      <c r="S204">
        <v>0.168651</v>
      </c>
      <c r="T204">
        <v>-1.0741000000000001E-2</v>
      </c>
      <c r="U204">
        <v>6.78E-4</v>
      </c>
    </row>
    <row r="205" spans="1:21" x14ac:dyDescent="0.25">
      <c r="A205">
        <v>596</v>
      </c>
      <c r="B205">
        <v>2.9982999999999999E-2</v>
      </c>
      <c r="C205">
        <v>4.147E-2</v>
      </c>
      <c r="D205">
        <v>-1.8389999999999999E-3</v>
      </c>
      <c r="E205">
        <v>2.8540000000000002E-3</v>
      </c>
      <c r="F205">
        <v>6.9099999999999999E-4</v>
      </c>
      <c r="G205">
        <v>9.7660000000000004E-3</v>
      </c>
      <c r="H205">
        <v>-1.6093E-2</v>
      </c>
      <c r="I205">
        <v>3.9740000000000001E-3</v>
      </c>
      <c r="J205">
        <v>-4.2839999999999996E-3</v>
      </c>
      <c r="K205">
        <v>7.9699999999999997E-4</v>
      </c>
      <c r="L205">
        <v>4.1070000000000004E-3</v>
      </c>
      <c r="M205">
        <v>9.3779999999999992E-3</v>
      </c>
      <c r="N205">
        <v>6.7450000000000001E-3</v>
      </c>
      <c r="O205">
        <v>-6.9499999999999998E-4</v>
      </c>
      <c r="P205">
        <v>4.7341000000000001E-2</v>
      </c>
      <c r="Q205">
        <v>-2.8635000000000001E-2</v>
      </c>
      <c r="R205">
        <v>4.5652999999999999E-2</v>
      </c>
      <c r="S205">
        <v>0.15679599999999999</v>
      </c>
      <c r="T205">
        <v>1.0662E-2</v>
      </c>
      <c r="U205">
        <v>6.9490000000000003E-3</v>
      </c>
    </row>
    <row r="206" spans="1:21" x14ac:dyDescent="0.25">
      <c r="A206">
        <v>598</v>
      </c>
      <c r="B206">
        <v>2.8431000000000001E-2</v>
      </c>
      <c r="C206">
        <v>3.0030000000000001E-2</v>
      </c>
      <c r="D206">
        <v>5.3579999999999999E-3</v>
      </c>
      <c r="E206">
        <v>2.5672E-2</v>
      </c>
      <c r="F206">
        <v>4.6470000000000001E-3</v>
      </c>
      <c r="G206">
        <v>-3.1308999999999997E-2</v>
      </c>
      <c r="H206">
        <v>-1.3226999999999999E-2</v>
      </c>
      <c r="I206">
        <v>-5.8900000000000003E-3</v>
      </c>
      <c r="J206">
        <v>-3.016E-3</v>
      </c>
      <c r="K206">
        <v>6.9109999999999996E-3</v>
      </c>
      <c r="L206">
        <v>9.6469999999999993E-3</v>
      </c>
      <c r="M206">
        <v>1.5782000000000001E-2</v>
      </c>
      <c r="N206">
        <v>1.0345E-2</v>
      </c>
      <c r="O206">
        <v>3.5920000000000001E-3</v>
      </c>
      <c r="P206">
        <v>5.9317000000000002E-2</v>
      </c>
      <c r="Q206">
        <v>-2.6010999999999999E-2</v>
      </c>
      <c r="R206">
        <v>3.8223E-2</v>
      </c>
      <c r="S206">
        <v>0.15362200000000001</v>
      </c>
      <c r="T206">
        <v>1.5529999999999999E-3</v>
      </c>
      <c r="U206">
        <v>2.7339999999999999E-3</v>
      </c>
    </row>
    <row r="207" spans="1:21" x14ac:dyDescent="0.25">
      <c r="A207">
        <v>600</v>
      </c>
      <c r="B207">
        <v>2.3342000000000002E-2</v>
      </c>
      <c r="C207">
        <v>3.5444000000000003E-2</v>
      </c>
      <c r="D207">
        <v>4.6299999999999996E-3</v>
      </c>
      <c r="E207">
        <v>2.2211000000000002E-2</v>
      </c>
      <c r="F207">
        <v>-3.4021000000000003E-2</v>
      </c>
      <c r="G207">
        <v>5.6740000000000002E-3</v>
      </c>
      <c r="H207">
        <v>-6.3540000000000003E-3</v>
      </c>
      <c r="I207">
        <v>-1.1835E-2</v>
      </c>
      <c r="J207">
        <v>3.9420000000000002E-3</v>
      </c>
      <c r="K207">
        <v>1.0522999999999999E-2</v>
      </c>
      <c r="L207">
        <v>1.3754000000000001E-2</v>
      </c>
      <c r="M207">
        <v>8.1030000000000008E-3</v>
      </c>
      <c r="N207">
        <v>1.915E-3</v>
      </c>
      <c r="O207">
        <v>2.6419999999999998E-3</v>
      </c>
      <c r="P207">
        <v>5.1794E-2</v>
      </c>
      <c r="Q207">
        <v>-2.8323999999999998E-2</v>
      </c>
      <c r="R207">
        <v>3.5805999999999998E-2</v>
      </c>
      <c r="S207">
        <v>0.152394</v>
      </c>
      <c r="T207">
        <v>2.0161999999999999E-2</v>
      </c>
      <c r="U207">
        <v>2.1999999999999999E-5</v>
      </c>
    </row>
    <row r="208" spans="1:21" x14ac:dyDescent="0.25">
      <c r="A208">
        <v>602</v>
      </c>
      <c r="B208">
        <v>2.0521000000000001E-2</v>
      </c>
      <c r="C208">
        <v>3.4544999999999999E-2</v>
      </c>
      <c r="D208">
        <v>5.5820000000000002E-3</v>
      </c>
      <c r="E208">
        <v>1.67E-3</v>
      </c>
      <c r="F208">
        <v>-2.3237000000000001E-2</v>
      </c>
      <c r="G208">
        <v>-2.1336999999999998E-2</v>
      </c>
      <c r="H208">
        <v>-8.1510000000000003E-3</v>
      </c>
      <c r="I208">
        <v>1.2808999999999999E-2</v>
      </c>
      <c r="J208">
        <v>-4.1799999999999997E-3</v>
      </c>
      <c r="K208">
        <v>-1.3100000000000001E-4</v>
      </c>
      <c r="L208">
        <v>1.5084E-2</v>
      </c>
      <c r="M208">
        <v>6.3769999999999999E-3</v>
      </c>
      <c r="N208">
        <v>-2.5300000000000002E-4</v>
      </c>
      <c r="O208">
        <v>2.9320000000000001E-3</v>
      </c>
      <c r="P208">
        <v>4.5404E-2</v>
      </c>
      <c r="Q208">
        <v>-2.3137000000000001E-2</v>
      </c>
      <c r="R208">
        <v>3.4957000000000002E-2</v>
      </c>
      <c r="S208">
        <v>0.1507</v>
      </c>
      <c r="T208">
        <v>1.1860000000000001E-2</v>
      </c>
      <c r="U208">
        <v>3.375E-3</v>
      </c>
    </row>
    <row r="209" spans="1:21" x14ac:dyDescent="0.25">
      <c r="A209">
        <v>604</v>
      </c>
      <c r="B209">
        <v>2.3465E-2</v>
      </c>
      <c r="C209">
        <v>3.1133000000000001E-2</v>
      </c>
      <c r="D209">
        <v>2.055E-3</v>
      </c>
      <c r="E209">
        <v>5.5092000000000002E-2</v>
      </c>
      <c r="F209">
        <v>-1.5205E-2</v>
      </c>
      <c r="G209">
        <v>-1.7108999999999999E-2</v>
      </c>
      <c r="H209">
        <v>-1.925E-2</v>
      </c>
      <c r="I209">
        <v>1.6154000000000002E-2</v>
      </c>
      <c r="J209">
        <v>-1.4602E-2</v>
      </c>
      <c r="K209">
        <v>-9.6740000000000003E-3</v>
      </c>
      <c r="L209">
        <v>1.3063999999999999E-2</v>
      </c>
      <c r="M209">
        <v>2.0337000000000001E-2</v>
      </c>
      <c r="N209">
        <v>3.8920000000000001E-3</v>
      </c>
      <c r="O209">
        <v>8.8800000000000001E-4</v>
      </c>
      <c r="P209">
        <v>5.2873999999999997E-2</v>
      </c>
      <c r="Q209">
        <v>-2.1885000000000002E-2</v>
      </c>
      <c r="R209">
        <v>3.1510000000000003E-2</v>
      </c>
      <c r="S209">
        <v>0.14230599999999999</v>
      </c>
      <c r="T209">
        <v>2.2256000000000001E-2</v>
      </c>
      <c r="U209">
        <v>-4.3730000000000002E-3</v>
      </c>
    </row>
    <row r="210" spans="1:21" x14ac:dyDescent="0.25">
      <c r="A210">
        <v>606</v>
      </c>
      <c r="B210">
        <v>2.3784E-2</v>
      </c>
      <c r="C210">
        <v>2.1359E-2</v>
      </c>
      <c r="D210">
        <v>-1.387E-3</v>
      </c>
      <c r="E210">
        <v>-1.804E-3</v>
      </c>
      <c r="F210">
        <v>-6.9880000000000003E-3</v>
      </c>
      <c r="G210">
        <v>-2.6617999999999999E-2</v>
      </c>
      <c r="H210">
        <v>-8.1810000000000008E-3</v>
      </c>
      <c r="I210">
        <v>1.0539E-2</v>
      </c>
      <c r="J210">
        <v>-1.0946000000000001E-2</v>
      </c>
      <c r="K210">
        <v>-8.9899999999999995E-4</v>
      </c>
      <c r="L210">
        <v>9.5119999999999996E-3</v>
      </c>
      <c r="M210">
        <v>1.6413000000000001E-2</v>
      </c>
      <c r="N210">
        <v>7.5440000000000004E-3</v>
      </c>
      <c r="O210">
        <v>-3.9309999999999996E-3</v>
      </c>
      <c r="P210">
        <v>5.3199999999999997E-2</v>
      </c>
      <c r="Q210">
        <v>-2.0788000000000001E-2</v>
      </c>
      <c r="R210">
        <v>3.5811999999999997E-2</v>
      </c>
      <c r="S210">
        <v>0.135714</v>
      </c>
      <c r="T210">
        <v>5.4320000000000002E-3</v>
      </c>
      <c r="U210">
        <v>7.9500000000000003E-4</v>
      </c>
    </row>
    <row r="211" spans="1:21" x14ac:dyDescent="0.25">
      <c r="A211">
        <v>608</v>
      </c>
      <c r="B211">
        <v>2.0976000000000002E-2</v>
      </c>
      <c r="C211">
        <v>3.0138000000000002E-2</v>
      </c>
      <c r="D211">
        <v>8.2200000000000003E-4</v>
      </c>
      <c r="E211">
        <v>1.7269E-2</v>
      </c>
      <c r="F211">
        <v>2.5140000000000002E-3</v>
      </c>
      <c r="G211">
        <v>-3.9849999999999998E-3</v>
      </c>
      <c r="H211">
        <v>-6.8820000000000001E-3</v>
      </c>
      <c r="I211">
        <v>3.1E-4</v>
      </c>
      <c r="J211">
        <v>-1.2558E-2</v>
      </c>
      <c r="K211">
        <v>5.0020000000000004E-3</v>
      </c>
      <c r="L211">
        <v>9.502E-3</v>
      </c>
      <c r="M211">
        <v>1.6301E-2</v>
      </c>
      <c r="N211">
        <v>-2.7690000000000002E-3</v>
      </c>
      <c r="O211">
        <v>-2.4459999999999998E-3</v>
      </c>
      <c r="P211">
        <v>4.6725000000000003E-2</v>
      </c>
      <c r="Q211">
        <v>-2.1309000000000002E-2</v>
      </c>
      <c r="R211">
        <v>4.0349000000000003E-2</v>
      </c>
      <c r="S211">
        <v>0.12834899999999999</v>
      </c>
      <c r="T211">
        <v>3.4719999999999998E-3</v>
      </c>
      <c r="U211">
        <v>-4.1469999999999996E-3</v>
      </c>
    </row>
    <row r="212" spans="1:21" x14ac:dyDescent="0.25">
      <c r="A212">
        <v>610</v>
      </c>
      <c r="B212">
        <v>2.6497E-2</v>
      </c>
      <c r="C212">
        <v>3.4570999999999998E-2</v>
      </c>
      <c r="D212">
        <v>-2.611E-3</v>
      </c>
      <c r="E212">
        <v>-1.1180000000000001E-2</v>
      </c>
      <c r="F212">
        <v>-1.6351000000000001E-2</v>
      </c>
      <c r="G212">
        <v>-1.6620000000000001E-3</v>
      </c>
      <c r="H212">
        <v>-1.2329999999999999E-3</v>
      </c>
      <c r="I212">
        <v>6.2899999999999996E-3</v>
      </c>
      <c r="J212">
        <v>-5.5830000000000003E-3</v>
      </c>
      <c r="K212">
        <v>3.6610000000000002E-3</v>
      </c>
      <c r="L212">
        <v>5.4510000000000001E-3</v>
      </c>
      <c r="M212">
        <v>1.3068E-2</v>
      </c>
      <c r="N212">
        <v>-4.058E-3</v>
      </c>
      <c r="O212">
        <v>7.7920000000000003E-3</v>
      </c>
      <c r="P212">
        <v>4.6564000000000001E-2</v>
      </c>
      <c r="Q212">
        <v>-1.9130999999999999E-2</v>
      </c>
      <c r="R212">
        <v>4.4483000000000002E-2</v>
      </c>
      <c r="S212">
        <v>0.12638199999999999</v>
      </c>
      <c r="T212">
        <v>9.2720000000000007E-3</v>
      </c>
      <c r="U212">
        <v>-1.508E-3</v>
      </c>
    </row>
    <row r="213" spans="1:21" x14ac:dyDescent="0.25">
      <c r="A213">
        <v>612</v>
      </c>
      <c r="B213">
        <v>3.3189999999999997E-2</v>
      </c>
      <c r="C213">
        <v>2.8510000000000001E-2</v>
      </c>
      <c r="D213">
        <v>1.622E-3</v>
      </c>
      <c r="E213">
        <v>1.1044E-2</v>
      </c>
      <c r="F213">
        <v>8.8199999999999997E-4</v>
      </c>
      <c r="G213">
        <v>-2.5876E-2</v>
      </c>
      <c r="H213">
        <v>1.5214E-2</v>
      </c>
      <c r="I213">
        <v>9.7330000000000003E-3</v>
      </c>
      <c r="J213">
        <v>-1.6237000000000001E-2</v>
      </c>
      <c r="K213">
        <v>9.1140000000000006E-3</v>
      </c>
      <c r="L213">
        <v>7.2059999999999997E-3</v>
      </c>
      <c r="M213">
        <v>9.6539999999999994E-3</v>
      </c>
      <c r="N213">
        <v>7.9000000000000001E-4</v>
      </c>
      <c r="O213">
        <v>6.6039999999999996E-3</v>
      </c>
      <c r="P213">
        <v>3.6908000000000003E-2</v>
      </c>
      <c r="Q213">
        <v>-1.257E-2</v>
      </c>
      <c r="R213">
        <v>4.8446999999999997E-2</v>
      </c>
      <c r="S213">
        <v>0.12673899999999999</v>
      </c>
      <c r="T213">
        <v>6.8089999999999999E-3</v>
      </c>
      <c r="U213">
        <v>-2.31E-3</v>
      </c>
    </row>
    <row r="214" spans="1:21" x14ac:dyDescent="0.25">
      <c r="A214">
        <v>614</v>
      </c>
      <c r="B214">
        <v>3.0204000000000002E-2</v>
      </c>
      <c r="C214">
        <v>4.4278999999999999E-2</v>
      </c>
      <c r="D214">
        <v>3.5239999999999998E-3</v>
      </c>
      <c r="E214">
        <v>1.9486E-2</v>
      </c>
      <c r="F214">
        <v>-1.6483000000000001E-2</v>
      </c>
      <c r="G214">
        <v>1.7423999999999999E-2</v>
      </c>
      <c r="H214">
        <v>9.5820000000000002E-3</v>
      </c>
      <c r="I214">
        <v>8.8190000000000004E-3</v>
      </c>
      <c r="J214">
        <v>-1.8245000000000001E-2</v>
      </c>
      <c r="K214">
        <v>1.1949E-2</v>
      </c>
      <c r="L214">
        <v>2.503E-2</v>
      </c>
      <c r="M214">
        <v>3.6029999999999999E-3</v>
      </c>
      <c r="N214">
        <v>-4.2379999999999996E-3</v>
      </c>
      <c r="O214">
        <v>2.8029999999999999E-3</v>
      </c>
      <c r="P214">
        <v>3.4782E-2</v>
      </c>
      <c r="Q214">
        <v>-1.942E-2</v>
      </c>
      <c r="R214">
        <v>3.4797000000000002E-2</v>
      </c>
      <c r="S214">
        <v>0.120336</v>
      </c>
      <c r="T214">
        <v>3.7866999999999998E-2</v>
      </c>
      <c r="U214">
        <v>-6.0350000000000004E-3</v>
      </c>
    </row>
    <row r="215" spans="1:21" x14ac:dyDescent="0.25">
      <c r="A215">
        <v>616</v>
      </c>
      <c r="B215">
        <v>2.0629000000000002E-2</v>
      </c>
      <c r="C215">
        <v>2.6654000000000001E-2</v>
      </c>
      <c r="D215">
        <v>-5.2199999999999998E-3</v>
      </c>
      <c r="E215">
        <v>6.7819999999999998E-3</v>
      </c>
      <c r="F215">
        <v>-1.4142999999999999E-2</v>
      </c>
      <c r="G215">
        <v>-1.5893999999999998E-2</v>
      </c>
      <c r="H215">
        <v>-5.1749999999999999E-3</v>
      </c>
      <c r="I215">
        <v>1.5952000000000001E-2</v>
      </c>
      <c r="J215">
        <v>-8.8959999999999994E-3</v>
      </c>
      <c r="K215">
        <v>1.7669999999999999E-3</v>
      </c>
      <c r="L215">
        <v>1.6760000000000001E-2</v>
      </c>
      <c r="M215">
        <v>7.2639999999999996E-3</v>
      </c>
      <c r="N215">
        <v>-9.3499999999999996E-4</v>
      </c>
      <c r="O215">
        <v>3.7139999999999999E-3</v>
      </c>
      <c r="P215">
        <v>3.7361999999999999E-2</v>
      </c>
      <c r="Q215">
        <v>-2.6615E-2</v>
      </c>
      <c r="R215">
        <v>3.3237999999999997E-2</v>
      </c>
      <c r="S215">
        <v>0.11913700000000001</v>
      </c>
      <c r="T215">
        <v>4.3790000000000001E-3</v>
      </c>
      <c r="U215">
        <v>-5.1139999999999996E-3</v>
      </c>
    </row>
    <row r="216" spans="1:21" x14ac:dyDescent="0.25">
      <c r="A216">
        <v>618</v>
      </c>
      <c r="B216">
        <v>2.3661000000000001E-2</v>
      </c>
      <c r="C216">
        <v>2.3442000000000001E-2</v>
      </c>
      <c r="D216">
        <v>4.2900000000000004E-3</v>
      </c>
      <c r="E216">
        <v>4.2654999999999998E-2</v>
      </c>
      <c r="F216">
        <v>-2.5304E-2</v>
      </c>
      <c r="G216">
        <v>-9.1310000000000002E-3</v>
      </c>
      <c r="H216">
        <v>-1.5948E-2</v>
      </c>
      <c r="I216">
        <v>6.4819999999999999E-3</v>
      </c>
      <c r="J216">
        <v>7.7229999999999998E-3</v>
      </c>
      <c r="K216">
        <v>-8.1999999999999998E-4</v>
      </c>
      <c r="L216">
        <v>5.4739999999999997E-3</v>
      </c>
      <c r="M216">
        <v>6.6660000000000001E-3</v>
      </c>
      <c r="N216">
        <v>8.3479999999999995E-3</v>
      </c>
      <c r="O216">
        <v>-3.3E-3</v>
      </c>
      <c r="P216">
        <v>4.1355999999999997E-2</v>
      </c>
      <c r="Q216">
        <v>-1.8471999999999999E-2</v>
      </c>
      <c r="R216">
        <v>3.0596999999999999E-2</v>
      </c>
      <c r="S216">
        <v>0.13189899999999999</v>
      </c>
      <c r="T216">
        <v>1.8089999999999998E-2</v>
      </c>
      <c r="U216">
        <v>1.1635E-2</v>
      </c>
    </row>
    <row r="217" spans="1:21" x14ac:dyDescent="0.25">
      <c r="A217">
        <v>620</v>
      </c>
      <c r="B217">
        <v>3.0825999999999999E-2</v>
      </c>
      <c r="C217">
        <v>2.2301000000000001E-2</v>
      </c>
      <c r="D217">
        <v>3.771E-3</v>
      </c>
      <c r="E217">
        <v>-7.9050000000000006E-3</v>
      </c>
      <c r="F217">
        <v>-1.7604000000000002E-2</v>
      </c>
      <c r="G217">
        <v>-3.6038000000000001E-2</v>
      </c>
      <c r="H217">
        <v>-3.1029999999999999E-3</v>
      </c>
      <c r="I217">
        <v>1.1079E-2</v>
      </c>
      <c r="J217">
        <v>1.0876E-2</v>
      </c>
      <c r="K217">
        <v>3.5230000000000001E-3</v>
      </c>
      <c r="L217">
        <v>5.0990000000000002E-3</v>
      </c>
      <c r="M217">
        <v>9.0840000000000001E-3</v>
      </c>
      <c r="N217">
        <v>1.9476E-2</v>
      </c>
      <c r="O217">
        <v>-4.5710000000000004E-3</v>
      </c>
      <c r="P217">
        <v>3.6558E-2</v>
      </c>
      <c r="Q217">
        <v>-3.8099999999999999E-4</v>
      </c>
      <c r="R217">
        <v>2.6398999999999999E-2</v>
      </c>
      <c r="S217">
        <v>0.111003</v>
      </c>
      <c r="T217">
        <v>-9.4520000000000003E-3</v>
      </c>
      <c r="U217">
        <v>2.5488E-2</v>
      </c>
    </row>
    <row r="218" spans="1:21" x14ac:dyDescent="0.25">
      <c r="A218">
        <v>622</v>
      </c>
      <c r="B218">
        <v>3.2183000000000003E-2</v>
      </c>
      <c r="C218">
        <v>3.7263999999999999E-2</v>
      </c>
      <c r="D218">
        <v>-8.1410000000000007E-3</v>
      </c>
      <c r="E218">
        <v>1.2841999999999999E-2</v>
      </c>
      <c r="F218">
        <v>1.0867E-2</v>
      </c>
      <c r="G218">
        <v>-5.9020000000000001E-3</v>
      </c>
      <c r="H218">
        <v>1.665E-3</v>
      </c>
      <c r="I218">
        <v>-1.6764999999999999E-2</v>
      </c>
      <c r="J218">
        <v>-4.8300000000000001E-3</v>
      </c>
      <c r="K218">
        <v>-1.3171E-2</v>
      </c>
      <c r="L218">
        <v>1.1599999999999999E-2</v>
      </c>
      <c r="M218">
        <v>1.8166000000000002E-2</v>
      </c>
      <c r="N218">
        <v>5.2069999999999998E-3</v>
      </c>
      <c r="O218">
        <v>4.1269999999999996E-3</v>
      </c>
      <c r="P218">
        <v>3.5610999999999997E-2</v>
      </c>
      <c r="Q218">
        <v>-1.4989999999999999E-3</v>
      </c>
      <c r="R218">
        <v>3.0032E-2</v>
      </c>
      <c r="S218">
        <v>0.10396900000000001</v>
      </c>
      <c r="T218">
        <v>-6.6299999999999996E-4</v>
      </c>
      <c r="U218">
        <v>1.1769E-2</v>
      </c>
    </row>
    <row r="219" spans="1:21" x14ac:dyDescent="0.25">
      <c r="A219">
        <v>624</v>
      </c>
      <c r="B219">
        <v>2.9377E-2</v>
      </c>
      <c r="C219">
        <v>3.4672000000000001E-2</v>
      </c>
      <c r="D219">
        <v>-1.2092E-2</v>
      </c>
      <c r="E219">
        <v>2.1741E-2</v>
      </c>
      <c r="F219">
        <v>6.1050000000000002E-3</v>
      </c>
      <c r="G219">
        <v>2.9020000000000001E-3</v>
      </c>
      <c r="H219">
        <v>5.9090000000000002E-3</v>
      </c>
      <c r="I219">
        <v>-6.5729999999999998E-3</v>
      </c>
      <c r="J219">
        <v>-8.8199999999999997E-3</v>
      </c>
      <c r="K219">
        <v>-1.8221000000000001E-2</v>
      </c>
      <c r="L219">
        <v>5.6569999999999997E-3</v>
      </c>
      <c r="M219">
        <v>2.1836000000000001E-2</v>
      </c>
      <c r="N219">
        <v>-6.1830000000000001E-3</v>
      </c>
      <c r="O219">
        <v>1.5327E-2</v>
      </c>
      <c r="P219">
        <v>3.4403999999999997E-2</v>
      </c>
      <c r="Q219">
        <v>-2.3440000000000002E-3</v>
      </c>
      <c r="R219">
        <v>2.3635E-2</v>
      </c>
      <c r="S219">
        <v>0.11172600000000001</v>
      </c>
      <c r="T219">
        <v>1.6920000000000001E-2</v>
      </c>
      <c r="U219">
        <v>2.2000000000000001E-3</v>
      </c>
    </row>
    <row r="220" spans="1:21" x14ac:dyDescent="0.25">
      <c r="A220">
        <v>626</v>
      </c>
      <c r="B220">
        <v>3.1255999999999999E-2</v>
      </c>
      <c r="C220">
        <v>2.7281E-2</v>
      </c>
      <c r="D220">
        <v>-4.4609999999999997E-3</v>
      </c>
      <c r="E220">
        <v>2.0181999999999999E-2</v>
      </c>
      <c r="F220">
        <v>4.2379999999999996E-3</v>
      </c>
      <c r="G220">
        <v>-2.3976999999999998E-2</v>
      </c>
      <c r="H220">
        <v>5.7080000000000004E-3</v>
      </c>
      <c r="I220">
        <v>2.0756E-2</v>
      </c>
      <c r="J220">
        <v>-1.2758E-2</v>
      </c>
      <c r="K220">
        <v>-8.6409999999999994E-3</v>
      </c>
      <c r="L220">
        <v>5.5079999999999999E-3</v>
      </c>
      <c r="M220">
        <v>2.4101999999999998E-2</v>
      </c>
      <c r="N220">
        <v>1.4300000000000001E-4</v>
      </c>
      <c r="O220">
        <v>7.9019999999999993E-3</v>
      </c>
      <c r="P220">
        <v>4.1306000000000002E-2</v>
      </c>
      <c r="Q220">
        <v>8.0630000000000007E-3</v>
      </c>
      <c r="R220">
        <v>2.1129999999999999E-2</v>
      </c>
      <c r="S220">
        <v>9.2857999999999996E-2</v>
      </c>
      <c r="T220">
        <v>-3.7729999999999999E-3</v>
      </c>
      <c r="U220">
        <v>-1.7082E-2</v>
      </c>
    </row>
    <row r="221" spans="1:21" x14ac:dyDescent="0.25">
      <c r="A221">
        <v>628</v>
      </c>
      <c r="B221">
        <v>4.1307000000000003E-2</v>
      </c>
      <c r="C221">
        <v>4.2546E-2</v>
      </c>
      <c r="D221">
        <v>-1.1768000000000001E-2</v>
      </c>
      <c r="E221">
        <v>1.1369000000000001E-2</v>
      </c>
      <c r="F221">
        <v>-2.52E-2</v>
      </c>
      <c r="G221">
        <v>3.0093000000000002E-2</v>
      </c>
      <c r="H221">
        <v>-1.3186E-2</v>
      </c>
      <c r="I221">
        <v>9.9729999999999992E-3</v>
      </c>
      <c r="J221">
        <v>-1.055E-2</v>
      </c>
      <c r="K221">
        <v>-1.9512000000000002E-2</v>
      </c>
      <c r="L221">
        <v>6.1399999999999996E-3</v>
      </c>
      <c r="M221">
        <v>1.9598999999999998E-2</v>
      </c>
      <c r="N221">
        <v>6.5240000000000003E-3</v>
      </c>
      <c r="O221">
        <v>9.1179999999999994E-3</v>
      </c>
      <c r="P221">
        <v>3.9992E-2</v>
      </c>
      <c r="Q221">
        <v>3.9110000000000004E-3</v>
      </c>
      <c r="R221">
        <v>1.7864000000000001E-2</v>
      </c>
      <c r="S221">
        <v>8.8703000000000004E-2</v>
      </c>
      <c r="T221">
        <v>3.2103E-2</v>
      </c>
      <c r="U221">
        <v>-1.9970000000000002E-2</v>
      </c>
    </row>
    <row r="222" spans="1:21" x14ac:dyDescent="0.25">
      <c r="A222">
        <v>630</v>
      </c>
      <c r="B222">
        <v>3.3773999999999998E-2</v>
      </c>
      <c r="C222">
        <v>3.372E-3</v>
      </c>
      <c r="D222">
        <v>-2.8455999999999999E-2</v>
      </c>
      <c r="E222">
        <v>-1.6327999999999999E-2</v>
      </c>
      <c r="F222">
        <v>7.4089999999999998E-3</v>
      </c>
      <c r="G222">
        <v>-7.18E-4</v>
      </c>
      <c r="H222">
        <v>-2.7759999999999998E-3</v>
      </c>
      <c r="I222">
        <v>-9.9599999999999992E-4</v>
      </c>
      <c r="J222">
        <v>-2.2126E-2</v>
      </c>
      <c r="K222">
        <v>-8.2150000000000001E-3</v>
      </c>
      <c r="L222">
        <v>-1.1065999999999999E-2</v>
      </c>
      <c r="M222">
        <v>1.9088999999999998E-2</v>
      </c>
      <c r="N222">
        <v>1.9945999999999998E-2</v>
      </c>
      <c r="O222">
        <v>1.4192E-2</v>
      </c>
      <c r="P222">
        <v>1.3893000000000001E-2</v>
      </c>
      <c r="Q222">
        <v>1.2822999999999999E-2</v>
      </c>
      <c r="R222">
        <v>9.4560000000000009E-3</v>
      </c>
      <c r="S222">
        <v>8.7387999999999993E-2</v>
      </c>
      <c r="T222">
        <v>1.8955E-2</v>
      </c>
      <c r="U222">
        <v>-1.9419999999999999E-3</v>
      </c>
    </row>
    <row r="223" spans="1:21" x14ac:dyDescent="0.25">
      <c r="A223">
        <v>632</v>
      </c>
      <c r="B223">
        <v>3.5588000000000002E-2</v>
      </c>
      <c r="C223">
        <v>3.8966000000000001E-2</v>
      </c>
      <c r="D223">
        <v>-7.3090000000000004E-3</v>
      </c>
      <c r="E223">
        <v>1.9099000000000001E-2</v>
      </c>
      <c r="F223">
        <v>1.4829E-2</v>
      </c>
      <c r="G223">
        <v>3.4098999999999997E-2</v>
      </c>
      <c r="H223">
        <v>-9.3290000000000005E-3</v>
      </c>
      <c r="I223">
        <v>-3.2770000000000001E-2</v>
      </c>
      <c r="J223">
        <v>-1.3094E-2</v>
      </c>
      <c r="K223">
        <v>1.4345E-2</v>
      </c>
      <c r="L223">
        <v>9.2010000000000008E-3</v>
      </c>
      <c r="M223">
        <v>2.2957999999999999E-2</v>
      </c>
      <c r="N223">
        <v>2.5673999999999999E-2</v>
      </c>
      <c r="O223">
        <v>-7.1970000000000003E-3</v>
      </c>
      <c r="P223">
        <v>2.6655999999999999E-2</v>
      </c>
      <c r="Q223">
        <v>2.6846999999999999E-2</v>
      </c>
      <c r="R223">
        <v>1.8789E-2</v>
      </c>
      <c r="S223">
        <v>6.8073999999999996E-2</v>
      </c>
      <c r="T223">
        <v>2.8369999999999999E-2</v>
      </c>
      <c r="U223">
        <v>-2.65E-3</v>
      </c>
    </row>
    <row r="224" spans="1:21" x14ac:dyDescent="0.25">
      <c r="A224">
        <v>634</v>
      </c>
      <c r="B224">
        <v>4.3091999999999998E-2</v>
      </c>
      <c r="C224">
        <v>3.8837000000000003E-2</v>
      </c>
      <c r="D224">
        <v>6.058E-3</v>
      </c>
      <c r="E224">
        <v>-4.6167E-2</v>
      </c>
      <c r="F224">
        <v>-2.1642000000000002E-2</v>
      </c>
      <c r="G224">
        <v>1.6506E-2</v>
      </c>
      <c r="H224">
        <v>-2.1513000000000001E-2</v>
      </c>
      <c r="I224">
        <v>-7.3829999999999998E-3</v>
      </c>
      <c r="J224">
        <v>1.1540000000000001E-3</v>
      </c>
      <c r="K224">
        <v>1.1605000000000001E-2</v>
      </c>
      <c r="L224">
        <v>2.3210000000000001E-2</v>
      </c>
      <c r="M224">
        <v>2.7397000000000001E-2</v>
      </c>
      <c r="N224">
        <v>1.8990000000000001E-3</v>
      </c>
      <c r="O224">
        <v>-1.9347E-2</v>
      </c>
      <c r="P224">
        <v>2.4853E-2</v>
      </c>
      <c r="Q224">
        <v>-1.3100000000000001E-2</v>
      </c>
      <c r="R224">
        <v>3.9338999999999999E-2</v>
      </c>
      <c r="S224">
        <v>7.6702999999999993E-2</v>
      </c>
      <c r="T224">
        <v>4.0307999999999997E-2</v>
      </c>
      <c r="U224">
        <v>1.171E-2</v>
      </c>
    </row>
    <row r="225" spans="1:21" x14ac:dyDescent="0.25">
      <c r="A225">
        <v>636</v>
      </c>
      <c r="B225">
        <v>4.1564999999999998E-2</v>
      </c>
      <c r="C225">
        <v>8.2120000000000005E-3</v>
      </c>
      <c r="D225">
        <v>-3.0034999999999999E-2</v>
      </c>
      <c r="E225">
        <v>3.3294999999999998E-2</v>
      </c>
      <c r="F225">
        <v>3.6570000000000001E-3</v>
      </c>
      <c r="G225">
        <v>-4.2235000000000002E-2</v>
      </c>
      <c r="H225">
        <v>-1.9584000000000001E-2</v>
      </c>
      <c r="I225">
        <v>1.6368000000000001E-2</v>
      </c>
      <c r="J225">
        <v>-1.7246999999999998E-2</v>
      </c>
      <c r="K225">
        <v>-1.5295E-2</v>
      </c>
      <c r="L225">
        <v>1.4708000000000001E-2</v>
      </c>
      <c r="M225">
        <v>4.5607000000000002E-2</v>
      </c>
      <c r="N225">
        <v>3.898E-3</v>
      </c>
      <c r="O225">
        <v>3.437E-3</v>
      </c>
      <c r="P225">
        <v>-2.6800000000000001E-4</v>
      </c>
      <c r="Q225">
        <v>-4.8876999999999997E-2</v>
      </c>
      <c r="R225">
        <v>4.1734E-2</v>
      </c>
      <c r="S225">
        <v>8.5413000000000003E-2</v>
      </c>
      <c r="T225">
        <v>1.2801E-2</v>
      </c>
      <c r="U225">
        <v>-1.1063999999999999E-2</v>
      </c>
    </row>
    <row r="226" spans="1:21" x14ac:dyDescent="0.25">
      <c r="A226">
        <v>638</v>
      </c>
      <c r="B226">
        <v>6.0539000000000003E-2</v>
      </c>
      <c r="C226">
        <v>6.3541E-2</v>
      </c>
      <c r="D226">
        <v>4.8329999999999996E-3</v>
      </c>
      <c r="E226">
        <v>2.9058E-2</v>
      </c>
      <c r="F226">
        <v>-1.8627000000000001E-2</v>
      </c>
      <c r="G226">
        <v>4.0176999999999997E-2</v>
      </c>
      <c r="H226">
        <v>-3.9059000000000003E-2</v>
      </c>
      <c r="I226">
        <v>9.0639999999999991E-3</v>
      </c>
      <c r="J226">
        <v>1.6770000000000001E-3</v>
      </c>
      <c r="K226">
        <v>3.9220000000000001E-3</v>
      </c>
      <c r="L226">
        <v>3.6285999999999999E-2</v>
      </c>
      <c r="M226">
        <v>1.8068000000000001E-2</v>
      </c>
      <c r="N226">
        <v>1.6098999999999999E-2</v>
      </c>
      <c r="O226">
        <v>2.0270000000000002E-3</v>
      </c>
      <c r="P226">
        <v>1.0687E-2</v>
      </c>
      <c r="Q226">
        <v>-3.7727999999999998E-2</v>
      </c>
      <c r="R226">
        <v>2.8684000000000001E-2</v>
      </c>
      <c r="S226">
        <v>8.4441000000000002E-2</v>
      </c>
      <c r="T226">
        <v>4.5904E-2</v>
      </c>
      <c r="U226">
        <v>-6.8320000000000004E-3</v>
      </c>
    </row>
    <row r="227" spans="1:21" x14ac:dyDescent="0.25">
      <c r="A227">
        <v>640</v>
      </c>
      <c r="B227">
        <v>7.4303999999999995E-2</v>
      </c>
      <c r="C227">
        <v>3.9657999999999999E-2</v>
      </c>
      <c r="D227">
        <v>3.7881999999999999E-2</v>
      </c>
      <c r="E227">
        <v>-4.9100000000000003E-3</v>
      </c>
      <c r="F227">
        <v>-2.3071000000000001E-2</v>
      </c>
      <c r="G227">
        <v>-1.3002E-2</v>
      </c>
      <c r="H227">
        <v>5.53E-4</v>
      </c>
      <c r="I227">
        <v>4.3392E-2</v>
      </c>
      <c r="J227">
        <v>-1.0603E-2</v>
      </c>
      <c r="K227">
        <v>3.4048000000000002E-2</v>
      </c>
      <c r="L227">
        <v>2.7045E-2</v>
      </c>
      <c r="M227">
        <v>3.3760999999999999E-2</v>
      </c>
      <c r="N227">
        <v>1.2359999999999999E-2</v>
      </c>
      <c r="O227">
        <v>3.545E-3</v>
      </c>
      <c r="P227">
        <v>1.0441000000000001E-2</v>
      </c>
      <c r="Q227">
        <v>1.8634999999999999E-2</v>
      </c>
      <c r="R227">
        <v>1.8314E-2</v>
      </c>
      <c r="S227">
        <v>7.9025999999999999E-2</v>
      </c>
      <c r="T227">
        <v>-1.3211000000000001E-2</v>
      </c>
      <c r="U227">
        <v>-3.7760000000000002E-2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/>
  <dimension ref="A1:U227"/>
  <sheetViews>
    <sheetView topLeftCell="A2" workbookViewId="0"/>
  </sheetViews>
  <sheetFormatPr defaultRowHeight="15" x14ac:dyDescent="0.25"/>
  <sheetData>
    <row r="1" spans="1:21" x14ac:dyDescent="0.25">
      <c r="A1" t="s">
        <v>5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</row>
    <row r="2" spans="1:21" x14ac:dyDescent="0.25">
      <c r="A2">
        <v>190</v>
      </c>
      <c r="B2">
        <v>95.684066772460938</v>
      </c>
      <c r="C2">
        <v>96.889564514160156</v>
      </c>
      <c r="D2">
        <v>91.052619934082031</v>
      </c>
      <c r="E2">
        <v>100</v>
      </c>
      <c r="F2">
        <v>43.603931427001953</v>
      </c>
      <c r="G2">
        <v>76.022621154785156</v>
      </c>
      <c r="H2">
        <v>85.981971740722656</v>
      </c>
      <c r="I2">
        <v>98.800559997558594</v>
      </c>
      <c r="J2">
        <v>44.681865692138672</v>
      </c>
      <c r="K2">
        <v>97.693321228027344</v>
      </c>
      <c r="L2">
        <v>100</v>
      </c>
      <c r="M2">
        <v>97.307548522949219</v>
      </c>
      <c r="N2">
        <v>86.659149169921875</v>
      </c>
      <c r="O2">
        <v>100</v>
      </c>
      <c r="P2">
        <v>92.899574279785156</v>
      </c>
      <c r="Q2">
        <v>79.8536376953125</v>
      </c>
      <c r="R2">
        <v>95.550933837890625</v>
      </c>
      <c r="S2">
        <v>79.483299255371094</v>
      </c>
      <c r="T2">
        <v>100</v>
      </c>
      <c r="U2">
        <v>1.9999992847442627</v>
      </c>
    </row>
    <row r="3" spans="1:21" x14ac:dyDescent="0.25">
      <c r="A3">
        <v>192</v>
      </c>
      <c r="B3">
        <v>98.879615783691406</v>
      </c>
      <c r="C3">
        <v>100.00000762939453</v>
      </c>
      <c r="D3">
        <v>93.330833435058594</v>
      </c>
      <c r="E3">
        <v>93.131240844726563</v>
      </c>
      <c r="F3">
        <v>45.907402038574219</v>
      </c>
      <c r="G3">
        <v>77.641685485839844</v>
      </c>
      <c r="H3">
        <v>84.920249938964844</v>
      </c>
      <c r="I3">
        <v>100</v>
      </c>
      <c r="J3">
        <v>44.23828125</v>
      </c>
      <c r="K3">
        <v>96.275390625</v>
      </c>
      <c r="L3">
        <v>92.628868103027344</v>
      </c>
      <c r="M3">
        <v>90.377891540527344</v>
      </c>
      <c r="N3">
        <v>89.449653625488281</v>
      </c>
      <c r="O3">
        <v>77.829879760742188</v>
      </c>
      <c r="P3">
        <v>91.488594055175781</v>
      </c>
      <c r="Q3">
        <v>82.015213012695313</v>
      </c>
      <c r="R3">
        <v>92.766319274902344</v>
      </c>
      <c r="S3">
        <v>80.858078002929688</v>
      </c>
      <c r="T3">
        <v>89.13690185546875</v>
      </c>
      <c r="U3">
        <v>36.938381195068359</v>
      </c>
    </row>
    <row r="4" spans="1:21" x14ac:dyDescent="0.25">
      <c r="A4">
        <v>194</v>
      </c>
      <c r="B4">
        <v>99.999992370605469</v>
      </c>
      <c r="C4">
        <v>99.275924682617188</v>
      </c>
      <c r="D4">
        <v>93.7269287109375</v>
      </c>
      <c r="E4">
        <v>85.617134094238281</v>
      </c>
      <c r="F4">
        <v>48.655605316162109</v>
      </c>
      <c r="G4">
        <v>79.161865234375</v>
      </c>
      <c r="H4">
        <v>83.119804382324219</v>
      </c>
      <c r="I4">
        <v>98.470512390136719</v>
      </c>
      <c r="J4">
        <v>44.242568969726563</v>
      </c>
      <c r="K4">
        <v>92.683822631835938</v>
      </c>
      <c r="L4">
        <v>83.76141357421875</v>
      </c>
      <c r="M4">
        <v>82.343994140625</v>
      </c>
      <c r="N4">
        <v>90.739021301269531</v>
      </c>
      <c r="O4">
        <v>60.608474731445313</v>
      </c>
      <c r="P4">
        <v>90.888504028320313</v>
      </c>
      <c r="Q4">
        <v>81.673988342285156</v>
      </c>
      <c r="R4">
        <v>89.130538940429688</v>
      </c>
      <c r="S4">
        <v>80.819816589355469</v>
      </c>
      <c r="T4">
        <v>76.819740295410156</v>
      </c>
      <c r="U4">
        <v>65.36767578125</v>
      </c>
    </row>
    <row r="5" spans="1:21" x14ac:dyDescent="0.25">
      <c r="A5">
        <v>196</v>
      </c>
      <c r="B5">
        <v>99.484931945800781</v>
      </c>
      <c r="C5">
        <v>95.486343383789063</v>
      </c>
      <c r="D5">
        <v>92.5087890625</v>
      </c>
      <c r="E5">
        <v>78.912727355957031</v>
      </c>
      <c r="F5">
        <v>52.326919555664063</v>
      </c>
      <c r="G5">
        <v>81.413185119628906</v>
      </c>
      <c r="H5">
        <v>80.866989135742188</v>
      </c>
      <c r="I5">
        <v>94.24127197265625</v>
      </c>
      <c r="J5">
        <v>44.9312744140625</v>
      </c>
      <c r="K5">
        <v>91.357681274414063</v>
      </c>
      <c r="L5">
        <v>76.523017883300781</v>
      </c>
      <c r="M5">
        <v>75.845046997070313</v>
      </c>
      <c r="N5">
        <v>91.369087219238281</v>
      </c>
      <c r="O5">
        <v>49.897319793701172</v>
      </c>
      <c r="P5">
        <v>90.446266174316406</v>
      </c>
      <c r="Q5">
        <v>80.0772705078125</v>
      </c>
      <c r="R5">
        <v>86.45977783203125</v>
      </c>
      <c r="S5">
        <v>79.816963195800781</v>
      </c>
      <c r="T5">
        <v>65.064102172851563</v>
      </c>
      <c r="U5">
        <v>86.021614074707031</v>
      </c>
    </row>
    <row r="6" spans="1:21" x14ac:dyDescent="0.25">
      <c r="A6">
        <v>198</v>
      </c>
      <c r="B6">
        <v>96.549423217773438</v>
      </c>
      <c r="C6">
        <v>89.602272033691406</v>
      </c>
      <c r="D6">
        <v>89.942276000976563</v>
      </c>
      <c r="E6">
        <v>73.62481689453125</v>
      </c>
      <c r="F6">
        <v>56.707485198974609</v>
      </c>
      <c r="G6">
        <v>84.508079528808594</v>
      </c>
      <c r="H6">
        <v>79.348258972167969</v>
      </c>
      <c r="I6">
        <v>88.106590270996094</v>
      </c>
      <c r="J6">
        <v>46.444400787353516</v>
      </c>
      <c r="K6">
        <v>90.803115844726563</v>
      </c>
      <c r="L6">
        <v>70.956413269042969</v>
      </c>
      <c r="M6">
        <v>71.2235107421875</v>
      </c>
      <c r="N6">
        <v>91.430923461914063</v>
      </c>
      <c r="O6">
        <v>44.558940887451172</v>
      </c>
      <c r="P6">
        <v>89.828567504882813</v>
      </c>
      <c r="Q6">
        <v>77.662689208984375</v>
      </c>
      <c r="R6">
        <v>85.454864501953125</v>
      </c>
      <c r="S6">
        <v>78.356292724609375</v>
      </c>
      <c r="T6">
        <v>54.693336486816406</v>
      </c>
      <c r="U6">
        <v>97.330757141113281</v>
      </c>
    </row>
    <row r="7" spans="1:21" x14ac:dyDescent="0.25">
      <c r="A7">
        <v>200</v>
      </c>
      <c r="B7">
        <v>89.729629516601563</v>
      </c>
      <c r="C7">
        <v>83.043472290039063</v>
      </c>
      <c r="D7">
        <v>85.615150451660156</v>
      </c>
      <c r="E7">
        <v>70.239151000976563</v>
      </c>
      <c r="F7">
        <v>61.899433135986328</v>
      </c>
      <c r="G7">
        <v>88.611785888671875</v>
      </c>
      <c r="H7">
        <v>78.299606323242188</v>
      </c>
      <c r="I7">
        <v>80.596481323242188</v>
      </c>
      <c r="J7">
        <v>49.021476745605469</v>
      </c>
      <c r="K7">
        <v>90.090736389160156</v>
      </c>
      <c r="L7">
        <v>66.463661193847656</v>
      </c>
      <c r="M7">
        <v>67.947593688964844</v>
      </c>
      <c r="N7">
        <v>90.994102478027344</v>
      </c>
      <c r="O7">
        <v>44.837459564208984</v>
      </c>
      <c r="P7">
        <v>89.355079650878906</v>
      </c>
      <c r="Q7">
        <v>74.732948303222656</v>
      </c>
      <c r="R7">
        <v>85.750892639160156</v>
      </c>
      <c r="S7">
        <v>76.518806457519531</v>
      </c>
      <c r="T7">
        <v>45.554367065429688</v>
      </c>
      <c r="U7">
        <v>100</v>
      </c>
    </row>
    <row r="8" spans="1:21" x14ac:dyDescent="0.25">
      <c r="A8">
        <v>202</v>
      </c>
      <c r="B8">
        <v>76.787872314453125</v>
      </c>
      <c r="C8">
        <v>77.304069519042969</v>
      </c>
      <c r="D8">
        <v>78.779220581054688</v>
      </c>
      <c r="E8">
        <v>68.208450317382813</v>
      </c>
      <c r="F8">
        <v>68.43408203125</v>
      </c>
      <c r="G8">
        <v>93.683441162109375</v>
      </c>
      <c r="H8">
        <v>77.870223999023438</v>
      </c>
      <c r="I8">
        <v>71.680183410644531</v>
      </c>
      <c r="J8">
        <v>53.178237915039063</v>
      </c>
      <c r="K8">
        <v>89.287544250488281</v>
      </c>
      <c r="L8">
        <v>62.422771453857422</v>
      </c>
      <c r="M8">
        <v>65.287544250488281</v>
      </c>
      <c r="N8">
        <v>89.988258361816406</v>
      </c>
      <c r="O8">
        <v>50.888111114501953</v>
      </c>
      <c r="P8">
        <v>89.053565979003906</v>
      </c>
      <c r="Q8">
        <v>71.675163269042969</v>
      </c>
      <c r="R8">
        <v>87.01861572265625</v>
      </c>
      <c r="S8">
        <v>74.510223388671875</v>
      </c>
      <c r="T8">
        <v>36.812740325927734</v>
      </c>
      <c r="U8">
        <v>95.447837829589844</v>
      </c>
    </row>
    <row r="9" spans="1:21" x14ac:dyDescent="0.25">
      <c r="A9">
        <v>204</v>
      </c>
      <c r="B9">
        <v>59.465438842773438</v>
      </c>
      <c r="C9">
        <v>74.432609558105469</v>
      </c>
      <c r="D9">
        <v>69.917778015136719</v>
      </c>
      <c r="E9">
        <v>67.317420959472656</v>
      </c>
      <c r="F9">
        <v>75.663467407226563</v>
      </c>
      <c r="G9">
        <v>98.112701416015625</v>
      </c>
      <c r="H9">
        <v>78.68359375</v>
      </c>
      <c r="I9">
        <v>62.511054992675781</v>
      </c>
      <c r="J9">
        <v>58.748462677001953</v>
      </c>
      <c r="K9">
        <v>90.257644653320313</v>
      </c>
      <c r="L9">
        <v>58.224231719970703</v>
      </c>
      <c r="M9">
        <v>63.076972961425781</v>
      </c>
      <c r="N9">
        <v>88.5911865234375</v>
      </c>
      <c r="O9">
        <v>60.686042785644531</v>
      </c>
      <c r="P9">
        <v>88.139297485351563</v>
      </c>
      <c r="Q9">
        <v>69.573989868164063</v>
      </c>
      <c r="R9">
        <v>89.120887756347656</v>
      </c>
      <c r="S9">
        <v>73.037322998046875</v>
      </c>
      <c r="T9">
        <v>29.081775665283203</v>
      </c>
      <c r="U9">
        <v>85.831024169921875</v>
      </c>
    </row>
    <row r="10" spans="1:21" x14ac:dyDescent="0.25">
      <c r="A10">
        <v>206</v>
      </c>
      <c r="B10">
        <v>42.652473449707031</v>
      </c>
      <c r="C10">
        <v>74.188072204589844</v>
      </c>
      <c r="D10">
        <v>60.138019561767578</v>
      </c>
      <c r="E10">
        <v>67.144119262695313</v>
      </c>
      <c r="F10">
        <v>82.619277954101563</v>
      </c>
      <c r="G10">
        <v>100</v>
      </c>
      <c r="H10">
        <v>80.681106567382813</v>
      </c>
      <c r="I10">
        <v>53.880649566650391</v>
      </c>
      <c r="J10">
        <v>65.325996398925781</v>
      </c>
      <c r="K10">
        <v>92.732276916503906</v>
      </c>
      <c r="L10">
        <v>53.974319458007813</v>
      </c>
      <c r="M10">
        <v>61.0931396484375</v>
      </c>
      <c r="N10">
        <v>86.782699584960938</v>
      </c>
      <c r="O10">
        <v>71.989723205566406</v>
      </c>
      <c r="P10">
        <v>87.001579284667969</v>
      </c>
      <c r="Q10">
        <v>69.068084716796875</v>
      </c>
      <c r="R10">
        <v>91.699882507324219</v>
      </c>
      <c r="S10">
        <v>72.575630187988281</v>
      </c>
      <c r="T10">
        <v>22.34266471862793</v>
      </c>
      <c r="U10">
        <v>74.499183654785156</v>
      </c>
    </row>
    <row r="11" spans="1:21" x14ac:dyDescent="0.25">
      <c r="A11">
        <v>208</v>
      </c>
      <c r="B11">
        <v>29.738912582397461</v>
      </c>
      <c r="C11">
        <v>75.107597351074219</v>
      </c>
      <c r="D11">
        <v>50.272312164306641</v>
      </c>
      <c r="E11">
        <v>67.369857788085938</v>
      </c>
      <c r="F11">
        <v>89.100196838378906</v>
      </c>
      <c r="G11">
        <v>98.0301513671875</v>
      </c>
      <c r="H11">
        <v>83.614471435546875</v>
      </c>
      <c r="I11">
        <v>46.196392059326172</v>
      </c>
      <c r="J11">
        <v>72.821670532226563</v>
      </c>
      <c r="K11">
        <v>96.28204345703125</v>
      </c>
      <c r="L11">
        <v>49.525264739990234</v>
      </c>
      <c r="M11">
        <v>59.168933868408203</v>
      </c>
      <c r="N11">
        <v>84.843635559082031</v>
      </c>
      <c r="O11">
        <v>82.237388610839844</v>
      </c>
      <c r="P11">
        <v>86.558273315429688</v>
      </c>
      <c r="Q11">
        <v>70.289390563964844</v>
      </c>
      <c r="R11">
        <v>94.464157104492188</v>
      </c>
      <c r="S11">
        <v>73.311279296875</v>
      </c>
      <c r="T11">
        <v>16.255586624145508</v>
      </c>
      <c r="U11">
        <v>63.034156799316406</v>
      </c>
    </row>
    <row r="12" spans="1:21" x14ac:dyDescent="0.25">
      <c r="A12">
        <v>210</v>
      </c>
      <c r="B12">
        <v>22.17010498046875</v>
      </c>
      <c r="C12">
        <v>75.782844543457031</v>
      </c>
      <c r="D12">
        <v>41.959342956542969</v>
      </c>
      <c r="E12">
        <v>67.332260131835938</v>
      </c>
      <c r="F12">
        <v>94.313591003417969</v>
      </c>
      <c r="G12">
        <v>92.299354553222656</v>
      </c>
      <c r="H12">
        <v>86.952285766601563</v>
      </c>
      <c r="I12">
        <v>40.670269012451172</v>
      </c>
      <c r="J12">
        <v>80.243812561035156</v>
      </c>
      <c r="K12">
        <v>98.974609375</v>
      </c>
      <c r="L12">
        <v>44.77734375</v>
      </c>
      <c r="M12">
        <v>57.513149261474609</v>
      </c>
      <c r="N12">
        <v>83.910026550292969</v>
      </c>
      <c r="O12">
        <v>89.083587646484375</v>
      </c>
      <c r="P12">
        <v>87.629951477050781</v>
      </c>
      <c r="Q12">
        <v>72.958442687988281</v>
      </c>
      <c r="R12">
        <v>96.887626647949219</v>
      </c>
      <c r="S12">
        <v>75.202629089355469</v>
      </c>
      <c r="T12">
        <v>11.431282997131348</v>
      </c>
      <c r="U12">
        <v>53.410709381103516</v>
      </c>
    </row>
    <row r="13" spans="1:21" x14ac:dyDescent="0.25">
      <c r="A13">
        <v>212</v>
      </c>
      <c r="B13">
        <v>18.004247665405273</v>
      </c>
      <c r="C13">
        <v>75.458534240722656</v>
      </c>
      <c r="D13">
        <v>35.424503326416016</v>
      </c>
      <c r="E13">
        <v>66.129867553710938</v>
      </c>
      <c r="F13">
        <v>98.04608154296875</v>
      </c>
      <c r="G13">
        <v>83.867172241210938</v>
      </c>
      <c r="H13">
        <v>90.37042236328125</v>
      </c>
      <c r="I13">
        <v>37.069786071777344</v>
      </c>
      <c r="J13">
        <v>87.054054260253906</v>
      </c>
      <c r="K13">
        <v>100.00000762939453</v>
      </c>
      <c r="L13">
        <v>40.207633972167969</v>
      </c>
      <c r="M13">
        <v>56.291118621826172</v>
      </c>
      <c r="N13">
        <v>84.770164489746094</v>
      </c>
      <c r="O13">
        <v>92.289764404296875</v>
      </c>
      <c r="P13">
        <v>90.509788513183594</v>
      </c>
      <c r="Q13">
        <v>76.727622985839844</v>
      </c>
      <c r="R13">
        <v>98.591819763183594</v>
      </c>
      <c r="S13">
        <v>78.016632080078125</v>
      </c>
      <c r="T13">
        <v>7.9084758758544922</v>
      </c>
      <c r="U13">
        <v>45.600368499755859</v>
      </c>
    </row>
    <row r="14" spans="1:21" x14ac:dyDescent="0.25">
      <c r="A14">
        <v>214</v>
      </c>
      <c r="B14">
        <v>15.615168571472168</v>
      </c>
      <c r="C14">
        <v>73.69598388671875</v>
      </c>
      <c r="D14">
        <v>30.443838119506836</v>
      </c>
      <c r="E14">
        <v>63.250804901123047</v>
      </c>
      <c r="F14">
        <v>99.971870422363281</v>
      </c>
      <c r="G14">
        <v>73.421981811523438</v>
      </c>
      <c r="H14">
        <v>93.877777099609375</v>
      </c>
      <c r="I14">
        <v>35.162681579589844</v>
      </c>
      <c r="J14">
        <v>92.810211181640625</v>
      </c>
      <c r="K14">
        <v>98.178985595703125</v>
      </c>
      <c r="L14">
        <v>36.018459320068359</v>
      </c>
      <c r="M14">
        <v>55.751182556152344</v>
      </c>
      <c r="N14">
        <v>87.374748229980469</v>
      </c>
      <c r="O14">
        <v>92.027275085449219</v>
      </c>
      <c r="P14">
        <v>94.187690734863281</v>
      </c>
      <c r="Q14">
        <v>81.330314636230469</v>
      </c>
      <c r="R14">
        <v>99.644378662109375</v>
      </c>
      <c r="S14">
        <v>81.518653869628906</v>
      </c>
      <c r="T14">
        <v>5.5606241226196289</v>
      </c>
      <c r="U14">
        <v>39.628044128417969</v>
      </c>
    </row>
    <row r="15" spans="1:21" x14ac:dyDescent="0.25">
      <c r="A15">
        <v>216</v>
      </c>
      <c r="B15">
        <v>14.029352188110352</v>
      </c>
      <c r="C15">
        <v>70.274200439453125</v>
      </c>
      <c r="D15">
        <v>26.568639755249023</v>
      </c>
      <c r="E15">
        <v>58.657173156738281</v>
      </c>
      <c r="F15">
        <v>100</v>
      </c>
      <c r="G15">
        <v>60.997055053710938</v>
      </c>
      <c r="H15">
        <v>96.986717224121094</v>
      </c>
      <c r="I15">
        <v>34.582298278808594</v>
      </c>
      <c r="J15">
        <v>97.286643981933594</v>
      </c>
      <c r="K15">
        <v>93.112174987792969</v>
      </c>
      <c r="L15">
        <v>32.259799957275391</v>
      </c>
      <c r="M15">
        <v>56.205188751220703</v>
      </c>
      <c r="N15">
        <v>91.218101501464844</v>
      </c>
      <c r="O15">
        <v>88.967628479003906</v>
      </c>
      <c r="P15">
        <v>97.691322326660156</v>
      </c>
      <c r="Q15">
        <v>86.719612121582031</v>
      </c>
      <c r="R15">
        <v>100</v>
      </c>
      <c r="S15">
        <v>85.699043273925781</v>
      </c>
      <c r="T15">
        <v>4.042198657989502</v>
      </c>
      <c r="U15">
        <v>34.816932678222656</v>
      </c>
    </row>
    <row r="16" spans="1:21" x14ac:dyDescent="0.25">
      <c r="A16">
        <v>218</v>
      </c>
      <c r="B16">
        <v>12.76682186126709</v>
      </c>
      <c r="C16">
        <v>65.350753784179688</v>
      </c>
      <c r="D16">
        <v>23.724767684936523</v>
      </c>
      <c r="E16">
        <v>53.129615783691406</v>
      </c>
      <c r="F16">
        <v>97.888397216796875</v>
      </c>
      <c r="G16">
        <v>48.151313781738281</v>
      </c>
      <c r="H16">
        <v>99.0159912109375</v>
      </c>
      <c r="I16">
        <v>34.727104187011719</v>
      </c>
      <c r="J16">
        <v>99.904312133789063</v>
      </c>
      <c r="K16">
        <v>86.406585693359375</v>
      </c>
      <c r="L16">
        <v>29.389331817626953</v>
      </c>
      <c r="M16">
        <v>58.062423706054688</v>
      </c>
      <c r="N16">
        <v>95.532508850097656</v>
      </c>
      <c r="O16">
        <v>83.736549377441406</v>
      </c>
      <c r="P16">
        <v>100</v>
      </c>
      <c r="Q16">
        <v>92.444793701171875</v>
      </c>
      <c r="R16">
        <v>99.452461242675781</v>
      </c>
      <c r="S16">
        <v>90.380043029785156</v>
      </c>
      <c r="T16">
        <v>3.1037313938140869</v>
      </c>
      <c r="U16">
        <v>31.071155548095703</v>
      </c>
    </row>
    <row r="17" spans="1:21" x14ac:dyDescent="0.25">
      <c r="A17">
        <v>220</v>
      </c>
      <c r="B17">
        <v>11.648479461669922</v>
      </c>
      <c r="C17">
        <v>59.628219604492188</v>
      </c>
      <c r="D17">
        <v>22.02064323425293</v>
      </c>
      <c r="E17">
        <v>46.766445159912109</v>
      </c>
      <c r="F17">
        <v>93.65936279296875</v>
      </c>
      <c r="G17">
        <v>37.601432800292969</v>
      </c>
      <c r="H17">
        <v>99.999992370605469</v>
      </c>
      <c r="I17">
        <v>35.285419464111328</v>
      </c>
      <c r="J17">
        <v>99.999992370605469</v>
      </c>
      <c r="K17">
        <v>78.1029052734375</v>
      </c>
      <c r="L17">
        <v>27.441047668457031</v>
      </c>
      <c r="M17">
        <v>61.511081695556641</v>
      </c>
      <c r="N17">
        <v>99.000129699707031</v>
      </c>
      <c r="O17">
        <v>76.427536010742188</v>
      </c>
      <c r="P17">
        <v>99.86224365234375</v>
      </c>
      <c r="Q17">
        <v>97.414482116699219</v>
      </c>
      <c r="R17">
        <v>98.088569641113281</v>
      </c>
      <c r="S17">
        <v>95.046676635742188</v>
      </c>
      <c r="T17">
        <v>2.565192699432373</v>
      </c>
      <c r="U17">
        <v>28.660224914550781</v>
      </c>
    </row>
    <row r="18" spans="1:21" x14ac:dyDescent="0.25">
      <c r="A18">
        <v>222</v>
      </c>
      <c r="B18">
        <v>10.702347755432129</v>
      </c>
      <c r="C18">
        <v>54.316787719726563</v>
      </c>
      <c r="D18">
        <v>21.538644790649414</v>
      </c>
      <c r="E18">
        <v>40.631282806396484</v>
      </c>
      <c r="F18">
        <v>87.944427490234375</v>
      </c>
      <c r="G18">
        <v>31.062908172607422</v>
      </c>
      <c r="H18">
        <v>99.514251708984375</v>
      </c>
      <c r="I18">
        <v>36.228939056396484</v>
      </c>
      <c r="J18">
        <v>97.503166198730469</v>
      </c>
      <c r="K18">
        <v>67.625091552734375</v>
      </c>
      <c r="L18">
        <v>26.574665069580078</v>
      </c>
      <c r="M18">
        <v>66.017730712890625</v>
      </c>
      <c r="N18">
        <v>100</v>
      </c>
      <c r="O18">
        <v>68.7142333984375</v>
      </c>
      <c r="P18">
        <v>96.184341430664063</v>
      </c>
      <c r="Q18">
        <v>100</v>
      </c>
      <c r="R18">
        <v>95.82623291015625</v>
      </c>
      <c r="S18">
        <v>98.545272827148438</v>
      </c>
      <c r="T18">
        <v>2.2879550457000732</v>
      </c>
      <c r="U18">
        <v>27.051553726196289</v>
      </c>
    </row>
    <row r="19" spans="1:21" x14ac:dyDescent="0.25">
      <c r="A19">
        <v>224</v>
      </c>
      <c r="B19">
        <v>9.804656982421875</v>
      </c>
      <c r="C19">
        <v>49.722003936767578</v>
      </c>
      <c r="D19">
        <v>21.966205596923828</v>
      </c>
      <c r="E19">
        <v>34.806819915771484</v>
      </c>
      <c r="F19">
        <v>81.173797607421875</v>
      </c>
      <c r="G19">
        <v>27.348711013793945</v>
      </c>
      <c r="H19">
        <v>97.851303100585938</v>
      </c>
      <c r="I19">
        <v>37.538780212402344</v>
      </c>
      <c r="J19">
        <v>92.720855712890625</v>
      </c>
      <c r="K19">
        <v>53.849620819091797</v>
      </c>
      <c r="L19">
        <v>26.101932525634766</v>
      </c>
      <c r="M19">
        <v>71.208084106445313</v>
      </c>
      <c r="N19">
        <v>97.610382080078125</v>
      </c>
      <c r="O19">
        <v>60.791522979736328</v>
      </c>
      <c r="P19">
        <v>88.478858947753906</v>
      </c>
      <c r="Q19">
        <v>99.336662292480469</v>
      </c>
      <c r="R19">
        <v>91.864837646484375</v>
      </c>
      <c r="S19">
        <v>100.00000762939453</v>
      </c>
      <c r="T19">
        <v>2.1290271282196045</v>
      </c>
      <c r="U19">
        <v>25.900783538818359</v>
      </c>
    </row>
    <row r="20" spans="1:21" x14ac:dyDescent="0.25">
      <c r="A20">
        <v>226</v>
      </c>
      <c r="B20">
        <v>8.8833856582641602</v>
      </c>
      <c r="C20">
        <v>45.871597290039063</v>
      </c>
      <c r="D20">
        <v>23.288585662841797</v>
      </c>
      <c r="E20">
        <v>29.675697326660156</v>
      </c>
      <c r="F20">
        <v>73.477851867675781</v>
      </c>
      <c r="G20">
        <v>25.201642990112305</v>
      </c>
      <c r="H20">
        <v>95.538459777832031</v>
      </c>
      <c r="I20">
        <v>39.125118255615234</v>
      </c>
      <c r="J20">
        <v>86.153892517089844</v>
      </c>
      <c r="K20">
        <v>38.129306793212891</v>
      </c>
      <c r="L20">
        <v>25.686628341674805</v>
      </c>
      <c r="M20">
        <v>76.7086181640625</v>
      </c>
      <c r="N20">
        <v>91.174430847167969</v>
      </c>
      <c r="O20">
        <v>52.90814208984375</v>
      </c>
      <c r="P20">
        <v>77.471061706542969</v>
      </c>
      <c r="Q20">
        <v>94.688346862792969</v>
      </c>
      <c r="R20">
        <v>85.730873107910156</v>
      </c>
      <c r="S20">
        <v>98.437370300292969</v>
      </c>
      <c r="T20">
        <v>2.052001953125</v>
      </c>
      <c r="U20">
        <v>25.052114486694336</v>
      </c>
    </row>
    <row r="21" spans="1:21" x14ac:dyDescent="0.25">
      <c r="A21">
        <v>228</v>
      </c>
      <c r="B21">
        <v>7.9008111953735352</v>
      </c>
      <c r="C21">
        <v>42.511478424072266</v>
      </c>
      <c r="D21">
        <v>25.572820663452148</v>
      </c>
      <c r="E21">
        <v>25.544166564941406</v>
      </c>
      <c r="F21">
        <v>65.055343627929688</v>
      </c>
      <c r="G21">
        <v>23.840093612670898</v>
      </c>
      <c r="H21">
        <v>92.683120727539063</v>
      </c>
      <c r="I21">
        <v>40.926181793212891</v>
      </c>
      <c r="J21">
        <v>78.068672180175781</v>
      </c>
      <c r="K21">
        <v>23.869579315185547</v>
      </c>
      <c r="L21">
        <v>25.558084487915039</v>
      </c>
      <c r="M21">
        <v>82.348304748535156</v>
      </c>
      <c r="N21">
        <v>80.635757446289063</v>
      </c>
      <c r="O21">
        <v>45.168899536132813</v>
      </c>
      <c r="P21">
        <v>64.812263488769531</v>
      </c>
      <c r="Q21">
        <v>85.622764587402344</v>
      </c>
      <c r="R21">
        <v>77.516410827636719</v>
      </c>
      <c r="S21">
        <v>92.801399230957031</v>
      </c>
      <c r="T21">
        <v>2.0181636810302734</v>
      </c>
      <c r="U21">
        <v>24.204921722412109</v>
      </c>
    </row>
    <row r="22" spans="1:21" x14ac:dyDescent="0.25">
      <c r="A22">
        <v>230</v>
      </c>
      <c r="B22">
        <v>6.8870887756347656</v>
      </c>
      <c r="C22">
        <v>39.485122680664063</v>
      </c>
      <c r="D22">
        <v>28.645608901977539</v>
      </c>
      <c r="E22">
        <v>22.875635147094727</v>
      </c>
      <c r="F22">
        <v>56.851642608642578</v>
      </c>
      <c r="G22">
        <v>23.056753158569336</v>
      </c>
      <c r="H22">
        <v>89.28912353515625</v>
      </c>
      <c r="I22">
        <v>42.732994079589844</v>
      </c>
      <c r="J22">
        <v>69.3824462890625</v>
      </c>
      <c r="K22">
        <v>14.535924911499023</v>
      </c>
      <c r="L22">
        <v>25.52543830871582</v>
      </c>
      <c r="M22">
        <v>87.518959045410156</v>
      </c>
      <c r="N22">
        <v>68.128150939941406</v>
      </c>
      <c r="O22">
        <v>38.654758453369141</v>
      </c>
      <c r="P22">
        <v>53.561901092529297</v>
      </c>
      <c r="Q22">
        <v>73.784896850585938</v>
      </c>
      <c r="R22">
        <v>68.145439147949219</v>
      </c>
      <c r="S22">
        <v>82.992584228515625</v>
      </c>
      <c r="T22">
        <v>2</v>
      </c>
      <c r="U22">
        <v>23.56269645690918</v>
      </c>
    </row>
    <row r="23" spans="1:21" x14ac:dyDescent="0.25">
      <c r="A23">
        <v>232</v>
      </c>
      <c r="B23">
        <v>5.8632674217224121</v>
      </c>
      <c r="C23">
        <v>36.519432067871094</v>
      </c>
      <c r="D23">
        <v>32.644840240478516</v>
      </c>
      <c r="E23">
        <v>21.344753265380859</v>
      </c>
      <c r="F23">
        <v>48.799491882324219</v>
      </c>
      <c r="G23">
        <v>22.710920333862305</v>
      </c>
      <c r="H23">
        <v>85.385444641113281</v>
      </c>
      <c r="I23">
        <v>44.302619934082031</v>
      </c>
      <c r="J23">
        <v>60.360889434814453</v>
      </c>
      <c r="K23">
        <v>9.3748922348022461</v>
      </c>
      <c r="L23">
        <v>25.36639404296875</v>
      </c>
      <c r="M23">
        <v>92.097267150878906</v>
      </c>
      <c r="N23">
        <v>55.530487060546875</v>
      </c>
      <c r="O23">
        <v>33.770687103271484</v>
      </c>
      <c r="P23">
        <v>45.040397644042969</v>
      </c>
      <c r="Q23">
        <v>61.033771514892578</v>
      </c>
      <c r="R23">
        <v>58.319107055664063</v>
      </c>
      <c r="S23">
        <v>69.846450805664063</v>
      </c>
      <c r="T23">
        <v>2.0039572715759277</v>
      </c>
      <c r="U23">
        <v>23.027381896972656</v>
      </c>
    </row>
    <row r="24" spans="1:21" x14ac:dyDescent="0.25">
      <c r="A24">
        <v>234</v>
      </c>
      <c r="B24">
        <v>4.8830680847167969</v>
      </c>
      <c r="C24">
        <v>33.342052459716797</v>
      </c>
      <c r="D24">
        <v>37.572669982910156</v>
      </c>
      <c r="E24">
        <v>20.832075119018555</v>
      </c>
      <c r="F24">
        <v>40.998424530029297</v>
      </c>
      <c r="G24">
        <v>22.758216857910156</v>
      </c>
      <c r="H24">
        <v>80.6832275390625</v>
      </c>
      <c r="I24">
        <v>45.496860504150391</v>
      </c>
      <c r="J24">
        <v>51.143863677978516</v>
      </c>
      <c r="K24">
        <v>7.5954928398132324</v>
      </c>
      <c r="L24">
        <v>25.052032470703125</v>
      </c>
      <c r="M24">
        <v>95.939712524414063</v>
      </c>
      <c r="N24">
        <v>44.069648742675781</v>
      </c>
      <c r="O24">
        <v>30.035600662231445</v>
      </c>
      <c r="P24">
        <v>39.419246673583984</v>
      </c>
      <c r="Q24">
        <v>48.969722747802734</v>
      </c>
      <c r="R24">
        <v>49.002876281738281</v>
      </c>
      <c r="S24">
        <v>55.390239715576172</v>
      </c>
      <c r="T24">
        <v>2.0273933410644531</v>
      </c>
      <c r="U24">
        <v>22.436439514160156</v>
      </c>
    </row>
    <row r="25" spans="1:21" x14ac:dyDescent="0.25">
      <c r="A25">
        <v>236</v>
      </c>
      <c r="B25">
        <v>4.0707488059997559</v>
      </c>
      <c r="C25">
        <v>30.080623626708984</v>
      </c>
      <c r="D25">
        <v>43.223060607910156</v>
      </c>
      <c r="E25">
        <v>20.831668853759766</v>
      </c>
      <c r="F25">
        <v>34.063606262207031</v>
      </c>
      <c r="G25">
        <v>23.092983245849609</v>
      </c>
      <c r="H25">
        <v>75.505088806152344</v>
      </c>
      <c r="I25">
        <v>46.020950317382813</v>
      </c>
      <c r="J25">
        <v>42.528701782226563</v>
      </c>
      <c r="K25">
        <v>8.4504976272583008</v>
      </c>
      <c r="L25">
        <v>24.673772811889648</v>
      </c>
      <c r="M25">
        <v>98.627105712890625</v>
      </c>
      <c r="N25">
        <v>35.091812133789063</v>
      </c>
      <c r="O25">
        <v>27.087972640991211</v>
      </c>
      <c r="P25">
        <v>36.334701538085938</v>
      </c>
      <c r="Q25">
        <v>39.287059783935547</v>
      </c>
      <c r="R25">
        <v>41.649944305419922</v>
      </c>
      <c r="S25">
        <v>43.157218933105469</v>
      </c>
      <c r="T25">
        <v>2.0576415061950684</v>
      </c>
      <c r="U25">
        <v>21.988901138305664</v>
      </c>
    </row>
    <row r="26" spans="1:21" x14ac:dyDescent="0.25">
      <c r="A26">
        <v>238</v>
      </c>
      <c r="B26">
        <v>3.3796565532684326</v>
      </c>
      <c r="C26">
        <v>26.495920181274414</v>
      </c>
      <c r="D26">
        <v>49.949169158935547</v>
      </c>
      <c r="E26">
        <v>21.253782272338867</v>
      </c>
      <c r="F26">
        <v>27.668436050415039</v>
      </c>
      <c r="G26">
        <v>23.534378051757813</v>
      </c>
      <c r="H26">
        <v>69.686920166015625</v>
      </c>
      <c r="I26">
        <v>45.851760864257813</v>
      </c>
      <c r="J26">
        <v>34.361705780029297</v>
      </c>
      <c r="K26">
        <v>10.928914070129395</v>
      </c>
      <c r="L26">
        <v>24.445632934570313</v>
      </c>
      <c r="M26">
        <v>100</v>
      </c>
      <c r="N26">
        <v>28.210460662841797</v>
      </c>
      <c r="O26">
        <v>24.560352325439453</v>
      </c>
      <c r="P26">
        <v>34.632400512695313</v>
      </c>
      <c r="Q26">
        <v>31.671897888183594</v>
      </c>
      <c r="R26">
        <v>36.375152587890625</v>
      </c>
      <c r="S26">
        <v>34.164047241210938</v>
      </c>
      <c r="T26">
        <v>2.0876693725585938</v>
      </c>
      <c r="U26">
        <v>21.497293472290039</v>
      </c>
    </row>
    <row r="27" spans="1:21" x14ac:dyDescent="0.25">
      <c r="A27">
        <v>240</v>
      </c>
      <c r="B27">
        <v>2.8515052795410156</v>
      </c>
      <c r="C27">
        <v>22.883598327636719</v>
      </c>
      <c r="D27">
        <v>57.326919555664063</v>
      </c>
      <c r="E27">
        <v>21.85333251953125</v>
      </c>
      <c r="F27">
        <v>22.434823989868164</v>
      </c>
      <c r="G27">
        <v>23.801403045654297</v>
      </c>
      <c r="H27">
        <v>63.862018585205078</v>
      </c>
      <c r="I27">
        <v>45.0675048828125</v>
      </c>
      <c r="J27">
        <v>27.419605255126953</v>
      </c>
      <c r="K27">
        <v>14.594206809997559</v>
      </c>
      <c r="L27">
        <v>24.128322601318359</v>
      </c>
      <c r="M27">
        <v>99.635765075683594</v>
      </c>
      <c r="N27">
        <v>23.614728927612305</v>
      </c>
      <c r="O27">
        <v>22.580997467041016</v>
      </c>
      <c r="P27">
        <v>33.979358673095703</v>
      </c>
      <c r="Q27">
        <v>26.314552307128906</v>
      </c>
      <c r="R27">
        <v>33.44091796875</v>
      </c>
      <c r="S27">
        <v>28.977024078369141</v>
      </c>
      <c r="T27">
        <v>2.1145422458648682</v>
      </c>
      <c r="U27">
        <v>21.06794548034668</v>
      </c>
    </row>
    <row r="28" spans="1:21" x14ac:dyDescent="0.25">
      <c r="A28">
        <v>242</v>
      </c>
      <c r="B28">
        <v>2.513554573059082</v>
      </c>
      <c r="C28">
        <v>19.303117752075195</v>
      </c>
      <c r="D28">
        <v>65.378585815429688</v>
      </c>
      <c r="E28">
        <v>22.384042739868164</v>
      </c>
      <c r="F28">
        <v>18.149513244628906</v>
      </c>
      <c r="G28">
        <v>23.637969970703125</v>
      </c>
      <c r="H28">
        <v>57.713428497314453</v>
      </c>
      <c r="I28">
        <v>43.642253875732422</v>
      </c>
      <c r="J28">
        <v>21.522182464599609</v>
      </c>
      <c r="K28">
        <v>19.373081207275391</v>
      </c>
      <c r="L28">
        <v>23.72724723815918</v>
      </c>
      <c r="M28">
        <v>97.266197204589844</v>
      </c>
      <c r="N28">
        <v>20.603389739990234</v>
      </c>
      <c r="O28">
        <v>20.751485824584961</v>
      </c>
      <c r="P28">
        <v>34.141143798828125</v>
      </c>
      <c r="Q28">
        <v>22.505716323852539</v>
      </c>
      <c r="R28">
        <v>32.105621337890625</v>
      </c>
      <c r="S28">
        <v>26.40081787109375</v>
      </c>
      <c r="T28">
        <v>2.1467912197113037</v>
      </c>
      <c r="U28">
        <v>20.77406120300293</v>
      </c>
    </row>
    <row r="29" spans="1:21" x14ac:dyDescent="0.25">
      <c r="A29">
        <v>244</v>
      </c>
      <c r="B29">
        <v>2.3608567714691162</v>
      </c>
      <c r="C29">
        <v>16.100189208984375</v>
      </c>
      <c r="D29">
        <v>73.272598266601563</v>
      </c>
      <c r="E29">
        <v>23.141689300537109</v>
      </c>
      <c r="F29">
        <v>14.863089561462402</v>
      </c>
      <c r="G29">
        <v>22.82581901550293</v>
      </c>
      <c r="H29">
        <v>51.704566955566406</v>
      </c>
      <c r="I29">
        <v>41.835441589355469</v>
      </c>
      <c r="J29">
        <v>17.024312973022461</v>
      </c>
      <c r="K29">
        <v>24.307882308959961</v>
      </c>
      <c r="L29">
        <v>23.493389129638672</v>
      </c>
      <c r="M29">
        <v>92.986900329589844</v>
      </c>
      <c r="N29">
        <v>18.900966644287109</v>
      </c>
      <c r="O29">
        <v>18.794546127319336</v>
      </c>
      <c r="P29">
        <v>34.562454223632813</v>
      </c>
      <c r="Q29">
        <v>20.043172836303711</v>
      </c>
      <c r="R29">
        <v>31.984035491943359</v>
      </c>
      <c r="S29">
        <v>25.602020263671875</v>
      </c>
      <c r="T29">
        <v>2.1785275936126709</v>
      </c>
      <c r="U29">
        <v>20.625253677368164</v>
      </c>
    </row>
    <row r="30" spans="1:21" x14ac:dyDescent="0.25">
      <c r="A30">
        <v>246</v>
      </c>
      <c r="B30">
        <v>2.3566150665283203</v>
      </c>
      <c r="C30">
        <v>13.302312850952148</v>
      </c>
      <c r="D30">
        <v>80.944686889648438</v>
      </c>
      <c r="E30">
        <v>23.817378997802734</v>
      </c>
      <c r="F30">
        <v>12.150478363037109</v>
      </c>
      <c r="G30">
        <v>21.294374465942383</v>
      </c>
      <c r="H30">
        <v>45.885208129882813</v>
      </c>
      <c r="I30">
        <v>39.664947509765625</v>
      </c>
      <c r="J30">
        <v>13.496848106384277</v>
      </c>
      <c r="K30">
        <v>29.483135223388672</v>
      </c>
      <c r="L30">
        <v>23.136343002319336</v>
      </c>
      <c r="M30">
        <v>86.724655151367188</v>
      </c>
      <c r="N30">
        <v>18.064138412475586</v>
      </c>
      <c r="O30">
        <v>16.40192985534668</v>
      </c>
      <c r="P30">
        <v>35.438549041748047</v>
      </c>
      <c r="Q30">
        <v>18.497604370117188</v>
      </c>
      <c r="R30">
        <v>32.627506256103516</v>
      </c>
      <c r="S30">
        <v>25.824310302734375</v>
      </c>
      <c r="T30">
        <v>2.2058610916137695</v>
      </c>
      <c r="U30">
        <v>20.535945892333984</v>
      </c>
    </row>
    <row r="31" spans="1:21" x14ac:dyDescent="0.25">
      <c r="A31">
        <v>248</v>
      </c>
      <c r="B31">
        <v>2.4892857074737549</v>
      </c>
      <c r="C31">
        <v>11.172722816467285</v>
      </c>
      <c r="D31">
        <v>87.706764221191406</v>
      </c>
      <c r="E31">
        <v>24.291202545166016</v>
      </c>
      <c r="F31">
        <v>10.111626625061035</v>
      </c>
      <c r="G31">
        <v>19.275283813476563</v>
      </c>
      <c r="H31">
        <v>40.553581237792969</v>
      </c>
      <c r="I31">
        <v>37.256736755371094</v>
      </c>
      <c r="J31">
        <v>10.902066230773926</v>
      </c>
      <c r="K31">
        <v>34.825485229492188</v>
      </c>
      <c r="L31">
        <v>22.78822135925293</v>
      </c>
      <c r="M31">
        <v>79.159988403320313</v>
      </c>
      <c r="N31">
        <v>17.803993225097656</v>
      </c>
      <c r="O31">
        <v>14.102498054504395</v>
      </c>
      <c r="P31">
        <v>36.505222320556641</v>
      </c>
      <c r="Q31">
        <v>17.727870941162109</v>
      </c>
      <c r="R31">
        <v>33.720859527587891</v>
      </c>
      <c r="S31">
        <v>26.673748016357422</v>
      </c>
      <c r="T31">
        <v>2.2243707180023193</v>
      </c>
      <c r="U31">
        <v>20.316688537597656</v>
      </c>
    </row>
    <row r="32" spans="1:21" x14ac:dyDescent="0.25">
      <c r="A32">
        <v>250</v>
      </c>
      <c r="B32">
        <v>2.786278247833252</v>
      </c>
      <c r="C32">
        <v>9.5581159591674805</v>
      </c>
      <c r="D32">
        <v>93.695350646972656</v>
      </c>
      <c r="E32">
        <v>24.575782775878906</v>
      </c>
      <c r="F32">
        <v>8.489628791809082</v>
      </c>
      <c r="G32">
        <v>16.814178466796875</v>
      </c>
      <c r="H32">
        <v>35.395366668701172</v>
      </c>
      <c r="I32">
        <v>34.537193298339844</v>
      </c>
      <c r="J32">
        <v>8.891474723815918</v>
      </c>
      <c r="K32">
        <v>39.377700805664063</v>
      </c>
      <c r="L32">
        <v>22.348421096801758</v>
      </c>
      <c r="M32">
        <v>70.320426940917969</v>
      </c>
      <c r="N32">
        <v>18.018848419189453</v>
      </c>
      <c r="O32">
        <v>12.134143829345703</v>
      </c>
      <c r="P32">
        <v>37.63787841796875</v>
      </c>
      <c r="Q32">
        <v>17.537853240966797</v>
      </c>
      <c r="R32">
        <v>35.213424682617188</v>
      </c>
      <c r="S32">
        <v>27.964206695556641</v>
      </c>
      <c r="T32">
        <v>2.2416956424713135</v>
      </c>
      <c r="U32">
        <v>20.299417495727539</v>
      </c>
    </row>
    <row r="33" spans="1:21" x14ac:dyDescent="0.25">
      <c r="A33">
        <v>252</v>
      </c>
      <c r="B33">
        <v>3.2289278507232666</v>
      </c>
      <c r="C33">
        <v>8.5593643188476563</v>
      </c>
      <c r="D33">
        <v>97.945304870605469</v>
      </c>
      <c r="E33">
        <v>24.476434707641602</v>
      </c>
      <c r="F33">
        <v>7.1145663261413574</v>
      </c>
      <c r="G33">
        <v>14.239747047424316</v>
      </c>
      <c r="H33">
        <v>30.888650894165039</v>
      </c>
      <c r="I33">
        <v>31.624074935913086</v>
      </c>
      <c r="J33">
        <v>7.4140605926513672</v>
      </c>
      <c r="K33">
        <v>42.306991577148438</v>
      </c>
      <c r="L33">
        <v>21.963953018188477</v>
      </c>
      <c r="M33">
        <v>61.174633026123047</v>
      </c>
      <c r="N33">
        <v>18.619298934936523</v>
      </c>
      <c r="O33">
        <v>10.458730697631836</v>
      </c>
      <c r="P33">
        <v>39.078651428222656</v>
      </c>
      <c r="Q33">
        <v>17.835289001464844</v>
      </c>
      <c r="R33">
        <v>36.901969909667969</v>
      </c>
      <c r="S33">
        <v>29.486959457397461</v>
      </c>
      <c r="T33">
        <v>2.2644717693328857</v>
      </c>
      <c r="U33">
        <v>20.564861297607422</v>
      </c>
    </row>
    <row r="34" spans="1:21" x14ac:dyDescent="0.25">
      <c r="A34">
        <v>254</v>
      </c>
      <c r="B34">
        <v>3.8591258525848389</v>
      </c>
      <c r="C34">
        <v>7.9568514823913574</v>
      </c>
      <c r="D34">
        <v>100</v>
      </c>
      <c r="E34">
        <v>23.903697967529297</v>
      </c>
      <c r="F34">
        <v>5.9972681999206543</v>
      </c>
      <c r="G34">
        <v>11.600239753723145</v>
      </c>
      <c r="H34">
        <v>26.775016784667969</v>
      </c>
      <c r="I34">
        <v>28.332557678222656</v>
      </c>
      <c r="J34">
        <v>6.2761898040771484</v>
      </c>
      <c r="K34">
        <v>43.334827423095703</v>
      </c>
      <c r="L34">
        <v>21.708650588989258</v>
      </c>
      <c r="M34">
        <v>51.763999938964844</v>
      </c>
      <c r="N34">
        <v>19.490530014038086</v>
      </c>
      <c r="O34">
        <v>8.7739791870117188</v>
      </c>
      <c r="P34">
        <v>40.647159576416016</v>
      </c>
      <c r="Q34">
        <v>18.549097061157227</v>
      </c>
      <c r="R34">
        <v>38.656997680664063</v>
      </c>
      <c r="S34">
        <v>31.243158340454102</v>
      </c>
      <c r="T34">
        <v>2.2724306583404541</v>
      </c>
      <c r="U34">
        <v>20.98228645324707</v>
      </c>
    </row>
    <row r="35" spans="1:21" x14ac:dyDescent="0.25">
      <c r="A35">
        <v>256</v>
      </c>
      <c r="B35">
        <v>4.6764926910400391</v>
      </c>
      <c r="C35">
        <v>7.7141680717468262</v>
      </c>
      <c r="D35">
        <v>99.588790893554688</v>
      </c>
      <c r="E35">
        <v>22.876596450805664</v>
      </c>
      <c r="F35">
        <v>5.0744743347167969</v>
      </c>
      <c r="G35">
        <v>9.2470836639404297</v>
      </c>
      <c r="H35">
        <v>23.152984619140625</v>
      </c>
      <c r="I35">
        <v>24.999481201171875</v>
      </c>
      <c r="J35">
        <v>5.3997068405151367</v>
      </c>
      <c r="K35">
        <v>42.796806335449219</v>
      </c>
      <c r="L35">
        <v>21.409137725830078</v>
      </c>
      <c r="M35">
        <v>42.859165191650391</v>
      </c>
      <c r="N35">
        <v>20.589069366455078</v>
      </c>
      <c r="O35">
        <v>7.4418878555297852</v>
      </c>
      <c r="P35">
        <v>42.158878326416016</v>
      </c>
      <c r="Q35">
        <v>19.576923370361328</v>
      </c>
      <c r="R35">
        <v>40.281723022460938</v>
      </c>
      <c r="S35">
        <v>33.107196807861328</v>
      </c>
      <c r="T35">
        <v>2.2832217216491699</v>
      </c>
      <c r="U35">
        <v>21.272716522216797</v>
      </c>
    </row>
    <row r="36" spans="1:21" x14ac:dyDescent="0.25">
      <c r="A36">
        <v>258</v>
      </c>
      <c r="B36">
        <v>5.6272544860839844</v>
      </c>
      <c r="C36">
        <v>7.7833099365234375</v>
      </c>
      <c r="D36">
        <v>96.951873779296875</v>
      </c>
      <c r="E36">
        <v>21.599580764770508</v>
      </c>
      <c r="F36">
        <v>4.3132820129394531</v>
      </c>
      <c r="G36">
        <v>7.455319881439209</v>
      </c>
      <c r="H36">
        <v>20.132457733154297</v>
      </c>
      <c r="I36">
        <v>22.005434036254883</v>
      </c>
      <c r="J36">
        <v>4.7317905426025391</v>
      </c>
      <c r="K36">
        <v>40.767677307128906</v>
      </c>
      <c r="L36">
        <v>21.17070198059082</v>
      </c>
      <c r="M36">
        <v>35.081893920898438</v>
      </c>
      <c r="N36">
        <v>21.816814422607422</v>
      </c>
      <c r="O36">
        <v>6.4948339462280273</v>
      </c>
      <c r="P36">
        <v>43.760051727294922</v>
      </c>
      <c r="Q36">
        <v>20.791427612304688</v>
      </c>
      <c r="R36">
        <v>41.739128112792969</v>
      </c>
      <c r="S36">
        <v>34.953582763671875</v>
      </c>
      <c r="T36">
        <v>2.283388614654541</v>
      </c>
      <c r="U36">
        <v>21.656742095947266</v>
      </c>
    </row>
    <row r="37" spans="1:21" x14ac:dyDescent="0.25">
      <c r="A37">
        <v>260</v>
      </c>
      <c r="B37">
        <v>6.7258162498474121</v>
      </c>
      <c r="C37">
        <v>8.0908269882202148</v>
      </c>
      <c r="D37">
        <v>92.111732482910156</v>
      </c>
      <c r="E37">
        <v>19.941808700561523</v>
      </c>
      <c r="F37">
        <v>3.6542162895202637</v>
      </c>
      <c r="G37">
        <v>6.2275214195251465</v>
      </c>
      <c r="H37">
        <v>17.585626602172852</v>
      </c>
      <c r="I37">
        <v>19.356119155883789</v>
      </c>
      <c r="J37">
        <v>4.1956238746643066</v>
      </c>
      <c r="K37">
        <v>36.714977264404297</v>
      </c>
      <c r="L37">
        <v>21.014322280883789</v>
      </c>
      <c r="M37">
        <v>28.254026412963867</v>
      </c>
      <c r="N37">
        <v>23.210474014282227</v>
      </c>
      <c r="O37">
        <v>5.5495963096618652</v>
      </c>
      <c r="P37">
        <v>45.418563842773438</v>
      </c>
      <c r="Q37">
        <v>22.195413589477539</v>
      </c>
      <c r="R37">
        <v>43.161617279052734</v>
      </c>
      <c r="S37">
        <v>36.848678588867188</v>
      </c>
      <c r="T37">
        <v>2.2813830375671387</v>
      </c>
      <c r="U37">
        <v>22.148210525512695</v>
      </c>
    </row>
    <row r="38" spans="1:21" x14ac:dyDescent="0.25">
      <c r="A38">
        <v>262</v>
      </c>
      <c r="B38">
        <v>7.9445481300354004</v>
      </c>
      <c r="C38">
        <v>8.6291179656982422</v>
      </c>
      <c r="D38">
        <v>85.211288452148438</v>
      </c>
      <c r="E38">
        <v>17.884550094604492</v>
      </c>
      <c r="F38">
        <v>3.1957454681396484</v>
      </c>
      <c r="G38">
        <v>5.581261157989502</v>
      </c>
      <c r="H38">
        <v>15.521581649780273</v>
      </c>
      <c r="I38">
        <v>17.11431884765625</v>
      </c>
      <c r="J38">
        <v>3.8010208606719971</v>
      </c>
      <c r="K38">
        <v>31.57884407043457</v>
      </c>
      <c r="L38">
        <v>20.907482147216797</v>
      </c>
      <c r="M38">
        <v>22.731971740722656</v>
      </c>
      <c r="N38">
        <v>24.676258087158203</v>
      </c>
      <c r="O38">
        <v>4.8177089691162109</v>
      </c>
      <c r="P38">
        <v>46.978363037109375</v>
      </c>
      <c r="Q38">
        <v>23.688098907470703</v>
      </c>
      <c r="R38">
        <v>44.373805999755859</v>
      </c>
      <c r="S38">
        <v>38.723892211914063</v>
      </c>
      <c r="T38">
        <v>2.2869844436645508</v>
      </c>
      <c r="U38">
        <v>22.695865631103516</v>
      </c>
    </row>
    <row r="39" spans="1:21" x14ac:dyDescent="0.25">
      <c r="A39">
        <v>264</v>
      </c>
      <c r="B39">
        <v>9.2497644424438477</v>
      </c>
      <c r="C39">
        <v>9.3565340042114258</v>
      </c>
      <c r="D39">
        <v>76.067207336425781</v>
      </c>
      <c r="E39">
        <v>15.762813568115234</v>
      </c>
      <c r="F39">
        <v>2.8045105934143066</v>
      </c>
      <c r="G39">
        <v>5.3936738967895508</v>
      </c>
      <c r="H39">
        <v>13.953212738037109</v>
      </c>
      <c r="I39">
        <v>15.353409767150879</v>
      </c>
      <c r="J39">
        <v>3.4826035499572754</v>
      </c>
      <c r="K39">
        <v>26.104248046875</v>
      </c>
      <c r="L39">
        <v>20.85737419128418</v>
      </c>
      <c r="M39">
        <v>18.472463607788086</v>
      </c>
      <c r="N39">
        <v>26.133932113647461</v>
      </c>
      <c r="O39">
        <v>4.5207724571228027</v>
      </c>
      <c r="P39">
        <v>48.487598419189453</v>
      </c>
      <c r="Q39">
        <v>25.205638885498047</v>
      </c>
      <c r="R39">
        <v>45.5106201171875</v>
      </c>
      <c r="S39">
        <v>40.531604766845703</v>
      </c>
      <c r="T39">
        <v>2.2826476097106934</v>
      </c>
      <c r="U39">
        <v>23.175771713256836</v>
      </c>
    </row>
    <row r="40" spans="1:21" x14ac:dyDescent="0.25">
      <c r="A40">
        <v>266</v>
      </c>
      <c r="B40">
        <v>10.590272903442383</v>
      </c>
      <c r="C40">
        <v>10.254364967346191</v>
      </c>
      <c r="D40">
        <v>65.10028076171875</v>
      </c>
      <c r="E40">
        <v>14.025557518005371</v>
      </c>
      <c r="F40">
        <v>2.5800299644470215</v>
      </c>
      <c r="G40">
        <v>5.5444307327270508</v>
      </c>
      <c r="H40">
        <v>12.879196166992188</v>
      </c>
      <c r="I40">
        <v>14.144729614257813</v>
      </c>
      <c r="J40">
        <v>3.2266426086425781</v>
      </c>
      <c r="K40">
        <v>21.549102783203125</v>
      </c>
      <c r="L40">
        <v>20.902669906616211</v>
      </c>
      <c r="M40">
        <v>15.346307754516602</v>
      </c>
      <c r="N40">
        <v>27.443902969360352</v>
      </c>
      <c r="O40">
        <v>4.1959733963012695</v>
      </c>
      <c r="P40">
        <v>50.080036163330078</v>
      </c>
      <c r="Q40">
        <v>26.635520935058594</v>
      </c>
      <c r="R40">
        <v>46.508735656738281</v>
      </c>
      <c r="S40">
        <v>42.260509490966797</v>
      </c>
      <c r="T40">
        <v>2.2751142978668213</v>
      </c>
      <c r="U40">
        <v>23.59687614440918</v>
      </c>
    </row>
    <row r="41" spans="1:21" x14ac:dyDescent="0.25">
      <c r="A41">
        <v>268</v>
      </c>
      <c r="B41">
        <v>12.007567405700684</v>
      </c>
      <c r="C41">
        <v>11.249621391296387</v>
      </c>
      <c r="D41">
        <v>52.365074157714844</v>
      </c>
      <c r="E41">
        <v>12.53233814239502</v>
      </c>
      <c r="F41">
        <v>2.4812114238739014</v>
      </c>
      <c r="G41">
        <v>5.9146299362182617</v>
      </c>
      <c r="H41">
        <v>11.919404983520508</v>
      </c>
      <c r="I41">
        <v>13.25434398651123</v>
      </c>
      <c r="J41">
        <v>3.0004210472106934</v>
      </c>
      <c r="K41">
        <v>18.633663177490234</v>
      </c>
      <c r="L41">
        <v>21.032430648803711</v>
      </c>
      <c r="M41">
        <v>12.970198631286621</v>
      </c>
      <c r="N41">
        <v>28.704990386962891</v>
      </c>
      <c r="O41">
        <v>3.7174913883209229</v>
      </c>
      <c r="P41">
        <v>51.655666351318359</v>
      </c>
      <c r="Q41">
        <v>28.021760940551758</v>
      </c>
      <c r="R41">
        <v>47.5635986328125</v>
      </c>
      <c r="S41">
        <v>43.997051239013672</v>
      </c>
      <c r="T41">
        <v>2.2711570262908936</v>
      </c>
      <c r="U41">
        <v>24.266845703125</v>
      </c>
    </row>
    <row r="42" spans="1:21" x14ac:dyDescent="0.25">
      <c r="A42">
        <v>270</v>
      </c>
      <c r="B42">
        <v>13.396298408508301</v>
      </c>
      <c r="C42">
        <v>12.275951385498047</v>
      </c>
      <c r="D42">
        <v>39.427898406982422</v>
      </c>
      <c r="E42">
        <v>11.664350509643555</v>
      </c>
      <c r="F42">
        <v>2.2882816791534424</v>
      </c>
      <c r="G42">
        <v>6.3910222053527832</v>
      </c>
      <c r="H42">
        <v>11.113866806030273</v>
      </c>
      <c r="I42">
        <v>12.648999214172363</v>
      </c>
      <c r="J42">
        <v>2.8182902336120605</v>
      </c>
      <c r="K42">
        <v>16.700839996337891</v>
      </c>
      <c r="L42">
        <v>21.192741394042969</v>
      </c>
      <c r="M42">
        <v>11.26490306854248</v>
      </c>
      <c r="N42">
        <v>29.837308883666992</v>
      </c>
      <c r="O42">
        <v>3.2157652378082275</v>
      </c>
      <c r="P42">
        <v>52.607414245605469</v>
      </c>
      <c r="Q42">
        <v>29.302288055419922</v>
      </c>
      <c r="R42">
        <v>48.543197631835938</v>
      </c>
      <c r="S42">
        <v>45.570018768310547</v>
      </c>
      <c r="T42">
        <v>2.278996467590332</v>
      </c>
      <c r="U42">
        <v>24.961359024047852</v>
      </c>
    </row>
    <row r="43" spans="1:21" x14ac:dyDescent="0.25">
      <c r="A43">
        <v>272</v>
      </c>
      <c r="B43">
        <v>14.719361305236816</v>
      </c>
      <c r="C43">
        <v>13.380950927734375</v>
      </c>
      <c r="D43">
        <v>27.675182342529297</v>
      </c>
      <c r="E43">
        <v>11.154783248901367</v>
      </c>
      <c r="F43">
        <v>2.2992861270904541</v>
      </c>
      <c r="G43">
        <v>6.9195518493652344</v>
      </c>
      <c r="H43">
        <v>10.485502243041992</v>
      </c>
      <c r="I43">
        <v>12.338212966918945</v>
      </c>
      <c r="J43">
        <v>2.6494126319885254</v>
      </c>
      <c r="K43">
        <v>15.887028694152832</v>
      </c>
      <c r="L43">
        <v>21.330753326416016</v>
      </c>
      <c r="M43">
        <v>10.078437805175781</v>
      </c>
      <c r="N43">
        <v>30.700492858886719</v>
      </c>
      <c r="O43">
        <v>3.042210578918457</v>
      </c>
      <c r="P43">
        <v>53.490955352783203</v>
      </c>
      <c r="Q43">
        <v>30.400802612304688</v>
      </c>
      <c r="R43">
        <v>49.255893707275391</v>
      </c>
      <c r="S43">
        <v>46.824783325195313</v>
      </c>
      <c r="T43">
        <v>2.2661173343658447</v>
      </c>
      <c r="U43">
        <v>25.460098266601563</v>
      </c>
    </row>
    <row r="44" spans="1:21" x14ac:dyDescent="0.25">
      <c r="A44">
        <v>274</v>
      </c>
      <c r="B44">
        <v>15.958293914794922</v>
      </c>
      <c r="C44">
        <v>14.470617294311523</v>
      </c>
      <c r="D44">
        <v>18.223039627075195</v>
      </c>
      <c r="E44">
        <v>11.042231559753418</v>
      </c>
      <c r="F44">
        <v>2.2359941005706787</v>
      </c>
      <c r="G44">
        <v>7.4984250068664551</v>
      </c>
      <c r="H44">
        <v>10.222109794616699</v>
      </c>
      <c r="I44">
        <v>12.297881126403809</v>
      </c>
      <c r="J44">
        <v>2.4880585670471191</v>
      </c>
      <c r="K44">
        <v>16.108743667602539</v>
      </c>
      <c r="L44">
        <v>21.752111434936523</v>
      </c>
      <c r="M44">
        <v>9.2981433868408203</v>
      </c>
      <c r="N44">
        <v>31.382472991943359</v>
      </c>
      <c r="O44">
        <v>3.518357515335083</v>
      </c>
      <c r="P44">
        <v>54.375434875488281</v>
      </c>
      <c r="Q44">
        <v>31.308416366577148</v>
      </c>
      <c r="R44">
        <v>49.854579925537109</v>
      </c>
      <c r="S44">
        <v>47.758995056152344</v>
      </c>
      <c r="T44">
        <v>2.2550017833709717</v>
      </c>
      <c r="U44">
        <v>25.881534576416016</v>
      </c>
    </row>
    <row r="45" spans="1:21" x14ac:dyDescent="0.25">
      <c r="A45">
        <v>276</v>
      </c>
      <c r="B45">
        <v>17.0478515625</v>
      </c>
      <c r="C45">
        <v>15.445064544677734</v>
      </c>
      <c r="D45">
        <v>11.33867073059082</v>
      </c>
      <c r="E45">
        <v>11.133028984069824</v>
      </c>
      <c r="F45">
        <v>2.1350126266479492</v>
      </c>
      <c r="G45">
        <v>8.099360466003418</v>
      </c>
      <c r="H45">
        <v>9.9949817657470703</v>
      </c>
      <c r="I45">
        <v>12.541083335876465</v>
      </c>
      <c r="J45">
        <v>2.3902566432952881</v>
      </c>
      <c r="K45">
        <v>16.594345092773438</v>
      </c>
      <c r="L45">
        <v>22.533695220947266</v>
      </c>
      <c r="M45">
        <v>8.8493518829345703</v>
      </c>
      <c r="N45">
        <v>31.953269958496094</v>
      </c>
      <c r="O45">
        <v>3.6536731719970703</v>
      </c>
      <c r="P45">
        <v>54.766883850097656</v>
      </c>
      <c r="Q45">
        <v>32.144382476806641</v>
      </c>
      <c r="R45">
        <v>50.414176940917969</v>
      </c>
      <c r="S45">
        <v>48.550956726074219</v>
      </c>
      <c r="T45">
        <v>2.2636878490447998</v>
      </c>
      <c r="U45">
        <v>25.96061897277832</v>
      </c>
    </row>
    <row r="46" spans="1:21" x14ac:dyDescent="0.25">
      <c r="A46">
        <v>278</v>
      </c>
      <c r="B46">
        <v>17.942581176757813</v>
      </c>
      <c r="C46">
        <v>16.344158172607422</v>
      </c>
      <c r="D46">
        <v>6.7588653564453125</v>
      </c>
      <c r="E46">
        <v>11.136664390563965</v>
      </c>
      <c r="F46">
        <v>2.1459059715270996</v>
      </c>
      <c r="G46">
        <v>8.665644645690918</v>
      </c>
      <c r="H46">
        <v>9.9140586853027344</v>
      </c>
      <c r="I46">
        <v>13.013462066650391</v>
      </c>
      <c r="J46">
        <v>2.3240969181060791</v>
      </c>
      <c r="K46">
        <v>16.659400939941406</v>
      </c>
      <c r="L46">
        <v>23.39128303527832</v>
      </c>
      <c r="M46">
        <v>8.6573028564453125</v>
      </c>
      <c r="N46">
        <v>32.468898773193359</v>
      </c>
      <c r="O46">
        <v>3.5584125518798828</v>
      </c>
      <c r="P46">
        <v>54.685203552246094</v>
      </c>
      <c r="Q46">
        <v>32.92803955078125</v>
      </c>
      <c r="R46">
        <v>50.959213256835938</v>
      </c>
      <c r="S46">
        <v>49.111396789550781</v>
      </c>
      <c r="T46">
        <v>2.2558865547180176</v>
      </c>
      <c r="U46">
        <v>26.075052261352539</v>
      </c>
    </row>
    <row r="47" spans="1:21" x14ac:dyDescent="0.25">
      <c r="A47">
        <v>280</v>
      </c>
      <c r="B47">
        <v>18.655759811401367</v>
      </c>
      <c r="C47">
        <v>17.173957824707031</v>
      </c>
      <c r="D47">
        <v>4.1207976341247559</v>
      </c>
      <c r="E47">
        <v>11.416386604309082</v>
      </c>
      <c r="F47">
        <v>2.1720180511474609</v>
      </c>
      <c r="G47">
        <v>9.2048711776733398</v>
      </c>
      <c r="H47">
        <v>9.7354907989501953</v>
      </c>
      <c r="I47">
        <v>13.483062744140625</v>
      </c>
      <c r="J47">
        <v>2.2659749984741211</v>
      </c>
      <c r="K47">
        <v>16.516168594360352</v>
      </c>
      <c r="L47">
        <v>24.358142852783203</v>
      </c>
      <c r="M47">
        <v>8.6555576324462891</v>
      </c>
      <c r="N47">
        <v>32.693119049072266</v>
      </c>
      <c r="O47">
        <v>3.494438648223877</v>
      </c>
      <c r="P47">
        <v>54.196590423583984</v>
      </c>
      <c r="Q47">
        <v>33.433486938476563</v>
      </c>
      <c r="R47">
        <v>51.021278381347656</v>
      </c>
      <c r="S47">
        <v>49.166324615478516</v>
      </c>
      <c r="T47">
        <v>2.2533056735992432</v>
      </c>
      <c r="U47">
        <v>26.620393753051758</v>
      </c>
    </row>
    <row r="48" spans="1:21" x14ac:dyDescent="0.25">
      <c r="A48">
        <v>282</v>
      </c>
      <c r="B48">
        <v>19.148019790649414</v>
      </c>
      <c r="C48">
        <v>18.160369873046875</v>
      </c>
      <c r="D48">
        <v>2.7586104869842529</v>
      </c>
      <c r="E48">
        <v>11.674093246459961</v>
      </c>
      <c r="F48">
        <v>2.2882657051086426</v>
      </c>
      <c r="G48">
        <v>9.6622247695922852</v>
      </c>
      <c r="H48">
        <v>9.3961572647094727</v>
      </c>
      <c r="I48">
        <v>14.018710136413574</v>
      </c>
      <c r="J48">
        <v>2.207291841506958</v>
      </c>
      <c r="K48">
        <v>16.801780700683594</v>
      </c>
      <c r="L48">
        <v>25.582555770874023</v>
      </c>
      <c r="M48">
        <v>8.7824077606201172</v>
      </c>
      <c r="N48">
        <v>32.474613189697266</v>
      </c>
      <c r="O48">
        <v>3.4409971237182617</v>
      </c>
      <c r="P48">
        <v>53.443199157714844</v>
      </c>
      <c r="Q48">
        <v>33.517978668212891</v>
      </c>
      <c r="R48">
        <v>50.517215728759766</v>
      </c>
      <c r="S48">
        <v>48.433265686035156</v>
      </c>
      <c r="T48">
        <v>2.2550079822540283</v>
      </c>
      <c r="U48">
        <v>26.956563949584961</v>
      </c>
    </row>
    <row r="49" spans="1:21" x14ac:dyDescent="0.25">
      <c r="A49">
        <v>284</v>
      </c>
      <c r="B49">
        <v>19.426979064941406</v>
      </c>
      <c r="C49">
        <v>19.450967788696289</v>
      </c>
      <c r="D49">
        <v>2.1563844680786133</v>
      </c>
      <c r="E49">
        <v>11.854728698730469</v>
      </c>
      <c r="F49">
        <v>2.3322679996490479</v>
      </c>
      <c r="G49">
        <v>10.056713104248047</v>
      </c>
      <c r="H49">
        <v>9.1463518142700195</v>
      </c>
      <c r="I49">
        <v>14.735177040100098</v>
      </c>
      <c r="J49">
        <v>2.1741664409637451</v>
      </c>
      <c r="K49">
        <v>17.078420639038086</v>
      </c>
      <c r="L49">
        <v>27.061288833618164</v>
      </c>
      <c r="M49">
        <v>9.0166206359863281</v>
      </c>
      <c r="N49">
        <v>32.084373474121094</v>
      </c>
      <c r="O49">
        <v>3.5023250579833984</v>
      </c>
      <c r="P49">
        <v>52.367397308349609</v>
      </c>
      <c r="Q49">
        <v>33.343833923339844</v>
      </c>
      <c r="R49">
        <v>49.700775146484375</v>
      </c>
      <c r="S49">
        <v>47.1236572265625</v>
      </c>
      <c r="T49">
        <v>2.2597260475158691</v>
      </c>
      <c r="U49">
        <v>26.817171096801758</v>
      </c>
    </row>
    <row r="50" spans="1:21" x14ac:dyDescent="0.25">
      <c r="A50">
        <v>286</v>
      </c>
      <c r="B50">
        <v>19.483505249023438</v>
      </c>
      <c r="C50">
        <v>20.971237182617188</v>
      </c>
      <c r="D50">
        <v>2</v>
      </c>
      <c r="E50">
        <v>12.029373168945313</v>
      </c>
      <c r="F50">
        <v>2.2515149116516113</v>
      </c>
      <c r="G50">
        <v>10.429107666015625</v>
      </c>
      <c r="H50">
        <v>9.0400676727294922</v>
      </c>
      <c r="I50">
        <v>15.435580253601074</v>
      </c>
      <c r="J50">
        <v>2.1395347118377686</v>
      </c>
      <c r="K50">
        <v>17.147077560424805</v>
      </c>
      <c r="L50">
        <v>28.678060531616211</v>
      </c>
      <c r="M50">
        <v>9.3499546051025391</v>
      </c>
      <c r="N50">
        <v>31.782318115234375</v>
      </c>
      <c r="O50">
        <v>3.7129256725311279</v>
      </c>
      <c r="P50">
        <v>51.230712890625</v>
      </c>
      <c r="Q50">
        <v>33.257617950439453</v>
      </c>
      <c r="R50">
        <v>48.891586303710938</v>
      </c>
      <c r="S50">
        <v>45.773838043212891</v>
      </c>
      <c r="T50">
        <v>2.2673313617706299</v>
      </c>
      <c r="U50">
        <v>26.505208969116211</v>
      </c>
    </row>
    <row r="51" spans="1:21" x14ac:dyDescent="0.25">
      <c r="A51">
        <v>288</v>
      </c>
      <c r="B51">
        <v>19.281986236572266</v>
      </c>
      <c r="C51">
        <v>22.632436752319336</v>
      </c>
      <c r="D51">
        <v>2.032041072845459</v>
      </c>
      <c r="E51">
        <v>12.010090827941895</v>
      </c>
      <c r="F51">
        <v>2.2682921886444092</v>
      </c>
      <c r="G51">
        <v>10.764719009399414</v>
      </c>
      <c r="H51">
        <v>8.8968238830566406</v>
      </c>
      <c r="I51">
        <v>16.216217041015625</v>
      </c>
      <c r="J51">
        <v>2.11958909034729</v>
      </c>
      <c r="K51">
        <v>17.176736831665039</v>
      </c>
      <c r="L51">
        <v>30.499197006225586</v>
      </c>
      <c r="M51">
        <v>9.7918624877929688</v>
      </c>
      <c r="N51">
        <v>31.44390869140625</v>
      </c>
      <c r="O51">
        <v>3.6304805278778076</v>
      </c>
      <c r="P51">
        <v>49.510547637939453</v>
      </c>
      <c r="Q51">
        <v>33.210906982421875</v>
      </c>
      <c r="R51">
        <v>47.889900207519531</v>
      </c>
      <c r="S51">
        <v>44.174751281738281</v>
      </c>
      <c r="T51">
        <v>2.2763495445251465</v>
      </c>
      <c r="U51">
        <v>26.22993278503418</v>
      </c>
    </row>
    <row r="52" spans="1:21" x14ac:dyDescent="0.25">
      <c r="A52">
        <v>290</v>
      </c>
      <c r="B52">
        <v>18.842960357666016</v>
      </c>
      <c r="C52">
        <v>24.408708572387695</v>
      </c>
      <c r="D52">
        <v>2.2993190288543701</v>
      </c>
      <c r="E52">
        <v>12.21876335144043</v>
      </c>
      <c r="F52">
        <v>2.2190418243408203</v>
      </c>
      <c r="G52">
        <v>11.125747680664063</v>
      </c>
      <c r="H52">
        <v>8.5586395263671875</v>
      </c>
      <c r="I52">
        <v>16.956449508666992</v>
      </c>
      <c r="J52">
        <v>2.1228017807006836</v>
      </c>
      <c r="K52">
        <v>16.630901336669922</v>
      </c>
      <c r="L52">
        <v>32.432788848876953</v>
      </c>
      <c r="M52">
        <v>10.341773986816406</v>
      </c>
      <c r="N52">
        <v>30.592496871948242</v>
      </c>
      <c r="O52">
        <v>3.5986752510070801</v>
      </c>
      <c r="P52">
        <v>46.725028991699219</v>
      </c>
      <c r="Q52">
        <v>32.676280975341797</v>
      </c>
      <c r="R52">
        <v>46.076435089111328</v>
      </c>
      <c r="S52">
        <v>41.381977081298828</v>
      </c>
      <c r="T52">
        <v>2.2805290222167969</v>
      </c>
      <c r="U52">
        <v>25.823509216308594</v>
      </c>
    </row>
    <row r="53" spans="1:21" x14ac:dyDescent="0.25">
      <c r="A53">
        <v>292</v>
      </c>
      <c r="B53">
        <v>18.160915374755859</v>
      </c>
      <c r="C53">
        <v>26.285554885864258</v>
      </c>
      <c r="D53">
        <v>2.5904219150543213</v>
      </c>
      <c r="E53">
        <v>12.393670082092285</v>
      </c>
      <c r="F53">
        <v>2.1658954620361328</v>
      </c>
      <c r="G53">
        <v>11.524028778076172</v>
      </c>
      <c r="H53">
        <v>8.191960334777832</v>
      </c>
      <c r="I53">
        <v>17.690298080444336</v>
      </c>
      <c r="J53">
        <v>2.1200411319732666</v>
      </c>
      <c r="K53">
        <v>15.83967113494873</v>
      </c>
      <c r="L53">
        <v>34.342887878417969</v>
      </c>
      <c r="M53">
        <v>10.989477157592773</v>
      </c>
      <c r="N53">
        <v>29.196514129638672</v>
      </c>
      <c r="O53">
        <v>3.6896293163299561</v>
      </c>
      <c r="P53">
        <v>42.809661865234375</v>
      </c>
      <c r="Q53">
        <v>31.436117172241211</v>
      </c>
      <c r="R53">
        <v>43.324108123779297</v>
      </c>
      <c r="S53">
        <v>37.259174346923828</v>
      </c>
      <c r="T53">
        <v>2.2774994373321533</v>
      </c>
      <c r="U53">
        <v>25.327054977416992</v>
      </c>
    </row>
    <row r="54" spans="1:21" x14ac:dyDescent="0.25">
      <c r="A54">
        <v>294</v>
      </c>
      <c r="B54">
        <v>17.241218566894531</v>
      </c>
      <c r="C54">
        <v>28.150852203369141</v>
      </c>
      <c r="D54">
        <v>2.8603403568267822</v>
      </c>
      <c r="E54">
        <v>12.514975547790527</v>
      </c>
      <c r="F54">
        <v>2.1714773178100586</v>
      </c>
      <c r="G54">
        <v>11.892116546630859</v>
      </c>
      <c r="H54">
        <v>7.7872052192687988</v>
      </c>
      <c r="I54">
        <v>18.376689910888672</v>
      </c>
      <c r="J54">
        <v>2.1081478595733643</v>
      </c>
      <c r="K54">
        <v>15.555035591125488</v>
      </c>
      <c r="L54">
        <v>36.47308349609375</v>
      </c>
      <c r="M54">
        <v>11.72174072265625</v>
      </c>
      <c r="N54">
        <v>27.600151062011719</v>
      </c>
      <c r="O54">
        <v>3.7224724292755127</v>
      </c>
      <c r="P54">
        <v>38.217876434326172</v>
      </c>
      <c r="Q54">
        <v>29.837902069091797</v>
      </c>
      <c r="R54">
        <v>40.073520660400391</v>
      </c>
      <c r="S54">
        <v>32.757526397705078</v>
      </c>
      <c r="T54">
        <v>2.2718825340270996</v>
      </c>
      <c r="U54">
        <v>24.790628433227539</v>
      </c>
    </row>
    <row r="55" spans="1:21" x14ac:dyDescent="0.25">
      <c r="A55">
        <v>296</v>
      </c>
      <c r="B55">
        <v>16.115625381469727</v>
      </c>
      <c r="C55">
        <v>29.92572021484375</v>
      </c>
      <c r="D55">
        <v>3.1601564884185791</v>
      </c>
      <c r="E55">
        <v>12.882354736328125</v>
      </c>
      <c r="F55">
        <v>2.1545252799987793</v>
      </c>
      <c r="G55">
        <v>12.221174240112305</v>
      </c>
      <c r="H55">
        <v>7.4218144416809082</v>
      </c>
      <c r="I55">
        <v>19.132572174072266</v>
      </c>
      <c r="J55">
        <v>2.0862257480621338</v>
      </c>
      <c r="K55">
        <v>15.409482955932617</v>
      </c>
      <c r="L55">
        <v>38.678791046142578</v>
      </c>
      <c r="M55">
        <v>12.528225898742676</v>
      </c>
      <c r="N55">
        <v>26.121129989624023</v>
      </c>
      <c r="O55">
        <v>3.7669894695281982</v>
      </c>
      <c r="P55">
        <v>33.806610107421875</v>
      </c>
      <c r="Q55">
        <v>28.260686874389648</v>
      </c>
      <c r="R55">
        <v>36.767852783203125</v>
      </c>
      <c r="S55">
        <v>28.574508666992188</v>
      </c>
      <c r="T55">
        <v>2.2763786315917969</v>
      </c>
      <c r="U55">
        <v>24.239994049072266</v>
      </c>
    </row>
    <row r="56" spans="1:21" x14ac:dyDescent="0.25">
      <c r="A56">
        <v>298</v>
      </c>
      <c r="B56">
        <v>14.767048835754395</v>
      </c>
      <c r="C56">
        <v>31.691532135009766</v>
      </c>
      <c r="D56">
        <v>3.5487649440765381</v>
      </c>
      <c r="E56">
        <v>13.2659912109375</v>
      </c>
      <c r="F56">
        <v>2.116152286529541</v>
      </c>
      <c r="G56">
        <v>12.503829002380371</v>
      </c>
      <c r="H56">
        <v>7.044161319732666</v>
      </c>
      <c r="I56">
        <v>19.971719741821289</v>
      </c>
      <c r="J56">
        <v>2.0596344470977783</v>
      </c>
      <c r="K56">
        <v>15.365786552429199</v>
      </c>
      <c r="L56">
        <v>40.699817657470703</v>
      </c>
      <c r="M56">
        <v>13.451302528381348</v>
      </c>
      <c r="N56">
        <v>24.726943969726563</v>
      </c>
      <c r="O56">
        <v>3.9173517227172852</v>
      </c>
      <c r="P56">
        <v>29.590183258056641</v>
      </c>
      <c r="Q56">
        <v>26.744148254394531</v>
      </c>
      <c r="R56">
        <v>33.416767120361328</v>
      </c>
      <c r="S56">
        <v>24.607873916625977</v>
      </c>
      <c r="T56">
        <v>2.28458571434021</v>
      </c>
      <c r="U56">
        <v>23.558294296264648</v>
      </c>
    </row>
    <row r="57" spans="1:21" x14ac:dyDescent="0.25">
      <c r="A57">
        <v>300</v>
      </c>
      <c r="B57">
        <v>13.335418701171875</v>
      </c>
      <c r="C57">
        <v>33.416923522949219</v>
      </c>
      <c r="D57">
        <v>3.8865859508514404</v>
      </c>
      <c r="E57">
        <v>13.45698070526123</v>
      </c>
      <c r="F57">
        <v>2.091503381729126</v>
      </c>
      <c r="G57">
        <v>12.721063613891602</v>
      </c>
      <c r="H57">
        <v>6.6000423431396484</v>
      </c>
      <c r="I57">
        <v>20.674236297607422</v>
      </c>
      <c r="J57">
        <v>2.0568652153015137</v>
      </c>
      <c r="K57">
        <v>15.659515380859375</v>
      </c>
      <c r="L57">
        <v>42.422859191894531</v>
      </c>
      <c r="M57">
        <v>14.424899101257324</v>
      </c>
      <c r="N57">
        <v>23.421476364135742</v>
      </c>
      <c r="O57">
        <v>3.8739759922027588</v>
      </c>
      <c r="P57">
        <v>25.722381591796875</v>
      </c>
      <c r="Q57">
        <v>25.303672790527344</v>
      </c>
      <c r="R57">
        <v>30.202352523803711</v>
      </c>
      <c r="S57">
        <v>20.972206115722656</v>
      </c>
      <c r="T57">
        <v>2.3009705543518066</v>
      </c>
      <c r="U57">
        <v>22.813613891601563</v>
      </c>
    </row>
    <row r="58" spans="1:21" x14ac:dyDescent="0.25">
      <c r="A58">
        <v>302</v>
      </c>
      <c r="B58">
        <v>11.878464698791504</v>
      </c>
      <c r="C58">
        <v>35.044208526611328</v>
      </c>
      <c r="D58">
        <v>4.1513943672180176</v>
      </c>
      <c r="E58">
        <v>13.795248031616211</v>
      </c>
      <c r="F58">
        <v>2.0139305591583252</v>
      </c>
      <c r="G58">
        <v>12.850215911865234</v>
      </c>
      <c r="H58">
        <v>6.2918515205383301</v>
      </c>
      <c r="I58">
        <v>21.361072540283203</v>
      </c>
      <c r="J58">
        <v>2.0626709461212158</v>
      </c>
      <c r="K58">
        <v>15.619297981262207</v>
      </c>
      <c r="L58">
        <v>43.933853149414063</v>
      </c>
      <c r="M58">
        <v>15.46530818939209</v>
      </c>
      <c r="N58">
        <v>22.252859115600586</v>
      </c>
      <c r="O58">
        <v>3.5920858383178711</v>
      </c>
      <c r="P58">
        <v>22.466310501098633</v>
      </c>
      <c r="Q58">
        <v>23.869218826293945</v>
      </c>
      <c r="R58">
        <v>26.898588180541992</v>
      </c>
      <c r="S58">
        <v>17.540210723876953</v>
      </c>
      <c r="T58">
        <v>2.3156652450561523</v>
      </c>
      <c r="U58">
        <v>21.914579391479492</v>
      </c>
    </row>
    <row r="59" spans="1:21" x14ac:dyDescent="0.25">
      <c r="A59">
        <v>304</v>
      </c>
      <c r="B59">
        <v>10.415508270263672</v>
      </c>
      <c r="C59">
        <v>36.576400756835938</v>
      </c>
      <c r="D59">
        <v>4.3726844787597656</v>
      </c>
      <c r="E59">
        <v>14.27610969543457</v>
      </c>
      <c r="F59">
        <v>2.0126583576202393</v>
      </c>
      <c r="G59">
        <v>12.901568412780762</v>
      </c>
      <c r="H59">
        <v>6.1195545196533203</v>
      </c>
      <c r="I59">
        <v>22.018749237060547</v>
      </c>
      <c r="J59">
        <v>2.0443286895751953</v>
      </c>
      <c r="K59">
        <v>15.375673294067383</v>
      </c>
      <c r="L59">
        <v>45.417575836181641</v>
      </c>
      <c r="M59">
        <v>16.570379257202148</v>
      </c>
      <c r="N59">
        <v>21.244640350341797</v>
      </c>
      <c r="O59">
        <v>3.5573749542236328</v>
      </c>
      <c r="P59">
        <v>19.599979400634766</v>
      </c>
      <c r="Q59">
        <v>22.417957305908203</v>
      </c>
      <c r="R59">
        <v>23.756244659423828</v>
      </c>
      <c r="S59">
        <v>14.386509895324707</v>
      </c>
      <c r="T59">
        <v>2.3012936115264893</v>
      </c>
      <c r="U59">
        <v>20.974681854248047</v>
      </c>
    </row>
    <row r="60" spans="1:21" x14ac:dyDescent="0.25">
      <c r="A60">
        <v>306</v>
      </c>
      <c r="B60">
        <v>8.9943780899047852</v>
      </c>
      <c r="C60">
        <v>38.053302764892578</v>
      </c>
      <c r="D60">
        <v>4.7325911521911621</v>
      </c>
      <c r="E60">
        <v>14.716400146484375</v>
      </c>
      <c r="F60">
        <v>2</v>
      </c>
      <c r="G60">
        <v>12.87174129486084</v>
      </c>
      <c r="H60">
        <v>5.7098183631896973</v>
      </c>
      <c r="I60">
        <v>22.810544967651367</v>
      </c>
      <c r="J60">
        <v>2.028235912322998</v>
      </c>
      <c r="K60">
        <v>15.361331939697266</v>
      </c>
      <c r="L60">
        <v>46.966907501220703</v>
      </c>
      <c r="M60">
        <v>17.740114212036133</v>
      </c>
      <c r="N60">
        <v>20.326000213623047</v>
      </c>
      <c r="O60">
        <v>3.5827984809875488</v>
      </c>
      <c r="P60">
        <v>16.944610595703125</v>
      </c>
      <c r="Q60">
        <v>20.885457992553711</v>
      </c>
      <c r="R60">
        <v>20.737844467163086</v>
      </c>
      <c r="S60">
        <v>11.549400329589844</v>
      </c>
      <c r="T60">
        <v>2.3070418834686279</v>
      </c>
      <c r="U60">
        <v>20.20643424987793</v>
      </c>
    </row>
    <row r="61" spans="1:21" x14ac:dyDescent="0.25">
      <c r="A61">
        <v>308</v>
      </c>
      <c r="B61">
        <v>7.7274413108825684</v>
      </c>
      <c r="C61">
        <v>39.316902160644531</v>
      </c>
      <c r="D61">
        <v>5.072415828704834</v>
      </c>
      <c r="E61">
        <v>15.026572227478027</v>
      </c>
      <c r="F61">
        <v>2.0017809867858887</v>
      </c>
      <c r="G61">
        <v>12.712343215942383</v>
      </c>
      <c r="H61">
        <v>5.238248348236084</v>
      </c>
      <c r="I61">
        <v>23.614946365356445</v>
      </c>
      <c r="J61">
        <v>2.018301248550415</v>
      </c>
      <c r="K61">
        <v>14.927543640136719</v>
      </c>
      <c r="L61">
        <v>48.092861175537109</v>
      </c>
      <c r="M61">
        <v>18.890342712402344</v>
      </c>
      <c r="N61">
        <v>19.46830940246582</v>
      </c>
      <c r="O61">
        <v>3.2122888565063477</v>
      </c>
      <c r="P61">
        <v>14.656279563903809</v>
      </c>
      <c r="Q61">
        <v>19.31825065612793</v>
      </c>
      <c r="R61">
        <v>18.186807632446289</v>
      </c>
      <c r="S61">
        <v>9.2706136703491211</v>
      </c>
      <c r="T61">
        <v>2.3081011772155762</v>
      </c>
      <c r="U61">
        <v>19.504846572875977</v>
      </c>
    </row>
    <row r="62" spans="1:21" x14ac:dyDescent="0.25">
      <c r="A62">
        <v>310</v>
      </c>
      <c r="B62">
        <v>6.5525760650634766</v>
      </c>
      <c r="C62">
        <v>40.297882080078125</v>
      </c>
      <c r="D62">
        <v>5.2256317138671875</v>
      </c>
      <c r="E62">
        <v>15.454822540283203</v>
      </c>
      <c r="F62">
        <v>2.1273953914642334</v>
      </c>
      <c r="G62">
        <v>12.384420394897461</v>
      </c>
      <c r="H62">
        <v>4.5740032196044922</v>
      </c>
      <c r="I62">
        <v>24.513032913208008</v>
      </c>
      <c r="J62">
        <v>2.0183305740356445</v>
      </c>
      <c r="K62">
        <v>14.567599296569824</v>
      </c>
      <c r="L62">
        <v>48.893798828125</v>
      </c>
      <c r="M62">
        <v>20.036411285400391</v>
      </c>
      <c r="N62">
        <v>18.622785568237305</v>
      </c>
      <c r="O62">
        <v>2.7605278491973877</v>
      </c>
      <c r="P62">
        <v>12.601741790771484</v>
      </c>
      <c r="Q62">
        <v>17.680574417114258</v>
      </c>
      <c r="R62">
        <v>16.372072219848633</v>
      </c>
      <c r="S62">
        <v>7.4806985855102539</v>
      </c>
      <c r="T62">
        <v>2.3096718788146973</v>
      </c>
      <c r="U62">
        <v>18.81974983215332</v>
      </c>
    </row>
    <row r="63" spans="1:21" x14ac:dyDescent="0.25">
      <c r="A63">
        <v>312</v>
      </c>
      <c r="B63">
        <v>5.4966177940368652</v>
      </c>
      <c r="C63">
        <v>41.012653350830078</v>
      </c>
      <c r="D63">
        <v>5.3633632659912109</v>
      </c>
      <c r="E63">
        <v>15.884206771850586</v>
      </c>
      <c r="F63">
        <v>2.2009766101837158</v>
      </c>
      <c r="G63">
        <v>11.927998542785645</v>
      </c>
      <c r="H63">
        <v>4.0765504837036133</v>
      </c>
      <c r="I63">
        <v>25.487392425537109</v>
      </c>
      <c r="J63">
        <v>2.0125601291656494</v>
      </c>
      <c r="K63">
        <v>14.235483169555664</v>
      </c>
      <c r="L63">
        <v>49.548027038574219</v>
      </c>
      <c r="M63">
        <v>21.197042465209961</v>
      </c>
      <c r="N63">
        <v>17.739639282226563</v>
      </c>
      <c r="O63">
        <v>2.9645907878875732</v>
      </c>
      <c r="P63">
        <v>10.837364196777344</v>
      </c>
      <c r="Q63">
        <v>15.940625190734863</v>
      </c>
      <c r="R63">
        <v>14.836065292358398</v>
      </c>
      <c r="S63">
        <v>6.0610213279724121</v>
      </c>
      <c r="T63">
        <v>2.3214058876037598</v>
      </c>
      <c r="U63">
        <v>18.127994537353516</v>
      </c>
    </row>
    <row r="64" spans="1:21" x14ac:dyDescent="0.25">
      <c r="A64">
        <v>314</v>
      </c>
      <c r="B64">
        <v>4.6167168617248535</v>
      </c>
      <c r="C64">
        <v>41.455345153808594</v>
      </c>
      <c r="D64">
        <v>5.5944690704345703</v>
      </c>
      <c r="E64">
        <v>16.252342224121094</v>
      </c>
      <c r="F64">
        <v>2.1562108993530273</v>
      </c>
      <c r="G64">
        <v>11.410313606262207</v>
      </c>
      <c r="H64">
        <v>3.9244582653045654</v>
      </c>
      <c r="I64">
        <v>26.383157730102539</v>
      </c>
      <c r="J64">
        <v>2</v>
      </c>
      <c r="K64">
        <v>13.536405563354492</v>
      </c>
      <c r="L64">
        <v>50.156055450439453</v>
      </c>
      <c r="M64">
        <v>22.29283332824707</v>
      </c>
      <c r="N64">
        <v>16.751518249511719</v>
      </c>
      <c r="O64">
        <v>2.9002535343170166</v>
      </c>
      <c r="P64">
        <v>9.2715015411376953</v>
      </c>
      <c r="Q64">
        <v>14.203774452209473</v>
      </c>
      <c r="R64">
        <v>13.644112586975098</v>
      </c>
      <c r="S64">
        <v>4.9929924011230469</v>
      </c>
      <c r="T64">
        <v>2.3214855194091797</v>
      </c>
      <c r="U64">
        <v>17.695554733276367</v>
      </c>
    </row>
    <row r="65" spans="1:21" x14ac:dyDescent="0.25">
      <c r="A65">
        <v>316</v>
      </c>
      <c r="B65">
        <v>3.9019119739532471</v>
      </c>
      <c r="C65">
        <v>41.601261138916016</v>
      </c>
      <c r="D65">
        <v>5.840034008026123</v>
      </c>
      <c r="E65">
        <v>16.560914993286133</v>
      </c>
      <c r="F65">
        <v>2.0525739192962646</v>
      </c>
      <c r="G65">
        <v>10.784558296203613</v>
      </c>
      <c r="H65">
        <v>3.5854032039642334</v>
      </c>
      <c r="I65">
        <v>27.551136016845703</v>
      </c>
      <c r="J65">
        <v>2.0022494792938232</v>
      </c>
      <c r="K65">
        <v>12.415622711181641</v>
      </c>
      <c r="L65">
        <v>50.415138244628906</v>
      </c>
      <c r="M65">
        <v>23.375240325927734</v>
      </c>
      <c r="N65">
        <v>15.59451961517334</v>
      </c>
      <c r="O65">
        <v>2.8731179237365723</v>
      </c>
      <c r="P65">
        <v>8.1233692169189453</v>
      </c>
      <c r="Q65">
        <v>12.434915542602539</v>
      </c>
      <c r="R65">
        <v>12.846945762634277</v>
      </c>
      <c r="S65">
        <v>4.1483960151672363</v>
      </c>
      <c r="T65">
        <v>2.3116054534912109</v>
      </c>
      <c r="U65">
        <v>17.617082595825195</v>
      </c>
    </row>
    <row r="66" spans="1:21" x14ac:dyDescent="0.25">
      <c r="A66">
        <v>318</v>
      </c>
      <c r="B66">
        <v>3.3713352680206299</v>
      </c>
      <c r="C66">
        <v>41.435874938964844</v>
      </c>
      <c r="D66">
        <v>6.0626130104064941</v>
      </c>
      <c r="E66">
        <v>16.691207885742188</v>
      </c>
      <c r="F66">
        <v>2.0484869480133057</v>
      </c>
      <c r="G66">
        <v>10.086269378662109</v>
      </c>
      <c r="H66">
        <v>3.4222333431243896</v>
      </c>
      <c r="I66">
        <v>28.907323837280273</v>
      </c>
      <c r="J66">
        <v>2.00762939453125</v>
      </c>
      <c r="K66">
        <v>11.240036010742188</v>
      </c>
      <c r="L66">
        <v>50.052528381347656</v>
      </c>
      <c r="M66">
        <v>24.375680923461914</v>
      </c>
      <c r="N66">
        <v>14.457606315612793</v>
      </c>
      <c r="O66">
        <v>3.1707291603088379</v>
      </c>
      <c r="P66">
        <v>7.5686841011047363</v>
      </c>
      <c r="Q66">
        <v>10.774682998657227</v>
      </c>
      <c r="R66">
        <v>12.196640014648438</v>
      </c>
      <c r="S66">
        <v>3.5323531627655029</v>
      </c>
      <c r="T66">
        <v>2.3065183162689209</v>
      </c>
      <c r="U66">
        <v>17.563264846801758</v>
      </c>
    </row>
    <row r="67" spans="1:21" x14ac:dyDescent="0.25">
      <c r="A67">
        <v>320</v>
      </c>
      <c r="B67">
        <v>2.9693174362182617</v>
      </c>
      <c r="C67">
        <v>40.916820526123047</v>
      </c>
      <c r="D67">
        <v>6.2852230072021484</v>
      </c>
      <c r="E67">
        <v>16.998151779174805</v>
      </c>
      <c r="F67">
        <v>2.1457629203796387</v>
      </c>
      <c r="G67">
        <v>9.2938060760498047</v>
      </c>
      <c r="H67">
        <v>3.2756798267364502</v>
      </c>
      <c r="I67">
        <v>30.397926330566406</v>
      </c>
      <c r="J67">
        <v>2.0107657909393311</v>
      </c>
      <c r="K67">
        <v>10.267978668212891</v>
      </c>
      <c r="L67">
        <v>49.256610870361328</v>
      </c>
      <c r="M67">
        <v>25.308238983154297</v>
      </c>
      <c r="N67">
        <v>13.172922134399414</v>
      </c>
      <c r="O67">
        <v>3.377126932144165</v>
      </c>
      <c r="P67">
        <v>6.7301583290100098</v>
      </c>
      <c r="Q67">
        <v>9.1547298431396484</v>
      </c>
      <c r="R67">
        <v>11.741043090820313</v>
      </c>
      <c r="S67">
        <v>3.0586881637573242</v>
      </c>
      <c r="T67">
        <v>2.3111844062805176</v>
      </c>
      <c r="U67">
        <v>17.462062835693359</v>
      </c>
    </row>
    <row r="68" spans="1:21" x14ac:dyDescent="0.25">
      <c r="A68">
        <v>322</v>
      </c>
      <c r="B68">
        <v>2.7058010101318359</v>
      </c>
      <c r="C68">
        <v>40.150165557861328</v>
      </c>
      <c r="D68">
        <v>6.5032205581665039</v>
      </c>
      <c r="E68">
        <v>17.157993316650391</v>
      </c>
      <c r="F68">
        <v>2.1005995273590088</v>
      </c>
      <c r="G68">
        <v>8.4993667602539063</v>
      </c>
      <c r="H68">
        <v>2.9866139888763428</v>
      </c>
      <c r="I68">
        <v>31.85307502746582</v>
      </c>
      <c r="J68">
        <v>2.014263391494751</v>
      </c>
      <c r="K68">
        <v>9.3618936538696289</v>
      </c>
      <c r="L68">
        <v>48.094749450683594</v>
      </c>
      <c r="M68">
        <v>26.109426498413086</v>
      </c>
      <c r="N68">
        <v>11.859644889831543</v>
      </c>
      <c r="O68">
        <v>3.8666603565216064</v>
      </c>
      <c r="P68">
        <v>5.9606099128723145</v>
      </c>
      <c r="Q68">
        <v>7.724205493927002</v>
      </c>
      <c r="R68">
        <v>11.561129570007324</v>
      </c>
      <c r="S68">
        <v>2.7305245399475098</v>
      </c>
      <c r="T68">
        <v>2.3165593147277832</v>
      </c>
      <c r="U68">
        <v>17.373786926269531</v>
      </c>
    </row>
    <row r="69" spans="1:21" x14ac:dyDescent="0.25">
      <c r="A69">
        <v>324</v>
      </c>
      <c r="B69">
        <v>2.528881311416626</v>
      </c>
      <c r="C69">
        <v>39.072738647460938</v>
      </c>
      <c r="D69">
        <v>6.6455025672912598</v>
      </c>
      <c r="E69">
        <v>17.437192916870117</v>
      </c>
      <c r="F69">
        <v>2.1083600521087646</v>
      </c>
      <c r="G69">
        <v>7.6634559631347656</v>
      </c>
      <c r="H69">
        <v>2.7202608585357666</v>
      </c>
      <c r="I69">
        <v>33.364173889160156</v>
      </c>
      <c r="J69">
        <v>2.0143954753875732</v>
      </c>
      <c r="K69">
        <v>8.9996910095214844</v>
      </c>
      <c r="L69">
        <v>46.817150115966797</v>
      </c>
      <c r="M69">
        <v>26.799020767211914</v>
      </c>
      <c r="N69">
        <v>10.53377628326416</v>
      </c>
      <c r="O69">
        <v>3.8728346824645996</v>
      </c>
      <c r="P69">
        <v>5.6489076614379883</v>
      </c>
      <c r="Q69">
        <v>6.4316315650939941</v>
      </c>
      <c r="R69">
        <v>11.416516304016113</v>
      </c>
      <c r="S69">
        <v>2.5076150894165039</v>
      </c>
      <c r="T69">
        <v>2.3138618469238281</v>
      </c>
      <c r="U69">
        <v>17.283281326293945</v>
      </c>
    </row>
    <row r="70" spans="1:21" x14ac:dyDescent="0.25">
      <c r="A70">
        <v>326</v>
      </c>
      <c r="B70">
        <v>2.3899469375610352</v>
      </c>
      <c r="C70">
        <v>37.8038330078125</v>
      </c>
      <c r="D70">
        <v>6.8032541275024414</v>
      </c>
      <c r="E70">
        <v>17.905054092407227</v>
      </c>
      <c r="F70">
        <v>2.1449518203735352</v>
      </c>
      <c r="G70">
        <v>6.8753471374511719</v>
      </c>
      <c r="H70">
        <v>2.7437052726745605</v>
      </c>
      <c r="I70">
        <v>34.852485656738281</v>
      </c>
      <c r="J70">
        <v>2.0238926410675049</v>
      </c>
      <c r="K70">
        <v>8.4874811172485352</v>
      </c>
      <c r="L70">
        <v>45.40350341796875</v>
      </c>
      <c r="M70">
        <v>27.327468872070313</v>
      </c>
      <c r="N70">
        <v>9.2524118423461914</v>
      </c>
      <c r="O70">
        <v>3.8515100479125977</v>
      </c>
      <c r="P70">
        <v>5.5000219345092773</v>
      </c>
      <c r="Q70">
        <v>5.3689780235290527</v>
      </c>
      <c r="R70">
        <v>11.201065063476563</v>
      </c>
      <c r="S70">
        <v>2.3749079704284668</v>
      </c>
      <c r="T70">
        <v>2.3045129776000977</v>
      </c>
      <c r="U70">
        <v>17.27562141418457</v>
      </c>
    </row>
    <row r="71" spans="1:21" x14ac:dyDescent="0.25">
      <c r="A71">
        <v>328</v>
      </c>
      <c r="B71">
        <v>2.2879118919372559</v>
      </c>
      <c r="C71">
        <v>36.309719085693359</v>
      </c>
      <c r="D71">
        <v>7.1161160469055176</v>
      </c>
      <c r="E71">
        <v>18.414823532104492</v>
      </c>
      <c r="F71">
        <v>2.0264301300048828</v>
      </c>
      <c r="G71">
        <v>6.141481876373291</v>
      </c>
      <c r="H71">
        <v>2.7081031799316406</v>
      </c>
      <c r="I71">
        <v>36.359111785888672</v>
      </c>
      <c r="J71">
        <v>2.0360591411590576</v>
      </c>
      <c r="K71">
        <v>7.7827272415161133</v>
      </c>
      <c r="L71">
        <v>43.762779235839844</v>
      </c>
      <c r="M71">
        <v>27.705976486206055</v>
      </c>
      <c r="N71">
        <v>8.0219249725341797</v>
      </c>
      <c r="O71">
        <v>4.2805972099304199</v>
      </c>
      <c r="P71">
        <v>5.2288546562194824</v>
      </c>
      <c r="Q71">
        <v>4.4867687225341797</v>
      </c>
      <c r="R71">
        <v>11.200811386108398</v>
      </c>
      <c r="S71">
        <v>2.2382581233978271</v>
      </c>
      <c r="T71">
        <v>2.3092095851898193</v>
      </c>
      <c r="U71">
        <v>17.116199493408203</v>
      </c>
    </row>
    <row r="72" spans="1:21" x14ac:dyDescent="0.25">
      <c r="A72">
        <v>330</v>
      </c>
      <c r="B72">
        <v>2.2217249870300293</v>
      </c>
      <c r="C72">
        <v>34.610408782958984</v>
      </c>
      <c r="D72">
        <v>7.4077939987182617</v>
      </c>
      <c r="E72">
        <v>19.034063339233398</v>
      </c>
      <c r="F72">
        <v>2.038881778717041</v>
      </c>
      <c r="G72">
        <v>5.446810245513916</v>
      </c>
      <c r="H72">
        <v>2.6916956901550293</v>
      </c>
      <c r="I72">
        <v>37.920845031738281</v>
      </c>
      <c r="J72">
        <v>2.0540871620178223</v>
      </c>
      <c r="K72">
        <v>7.2235260009765625</v>
      </c>
      <c r="L72">
        <v>42.094165802001953</v>
      </c>
      <c r="M72">
        <v>27.893405914306641</v>
      </c>
      <c r="N72">
        <v>6.9077959060668945</v>
      </c>
      <c r="O72">
        <v>4.8153743743896484</v>
      </c>
      <c r="P72">
        <v>5.1439800262451172</v>
      </c>
      <c r="Q72">
        <v>3.7950930595397949</v>
      </c>
      <c r="R72">
        <v>11.255294799804688</v>
      </c>
      <c r="S72">
        <v>2.142657995223999</v>
      </c>
      <c r="T72">
        <v>2.3104817867279053</v>
      </c>
      <c r="U72">
        <v>17.114974975585938</v>
      </c>
    </row>
    <row r="73" spans="1:21" x14ac:dyDescent="0.25">
      <c r="A73">
        <v>332</v>
      </c>
      <c r="B73">
        <v>2.1452245712280273</v>
      </c>
      <c r="C73">
        <v>32.852596282958984</v>
      </c>
      <c r="D73">
        <v>7.587522029876709</v>
      </c>
      <c r="E73">
        <v>19.588245391845703</v>
      </c>
      <c r="F73">
        <v>2.1270933151245117</v>
      </c>
      <c r="G73">
        <v>4.8153982162475586</v>
      </c>
      <c r="H73">
        <v>2.4879422187805176</v>
      </c>
      <c r="I73">
        <v>39.235885620117188</v>
      </c>
      <c r="J73">
        <v>2.0692989826202393</v>
      </c>
      <c r="K73">
        <v>6.5204200744628906</v>
      </c>
      <c r="L73">
        <v>40.500392913818359</v>
      </c>
      <c r="M73">
        <v>27.922100067138672</v>
      </c>
      <c r="N73">
        <v>5.9404091835021973</v>
      </c>
      <c r="O73">
        <v>4.7882905006408691</v>
      </c>
      <c r="P73">
        <v>5.3138260841369629</v>
      </c>
      <c r="Q73">
        <v>3.2878892421722412</v>
      </c>
      <c r="R73">
        <v>11.226920127868652</v>
      </c>
      <c r="S73">
        <v>2.0529282093048096</v>
      </c>
      <c r="T73">
        <v>2.3069958686828613</v>
      </c>
      <c r="U73">
        <v>17.224477767944336</v>
      </c>
    </row>
    <row r="74" spans="1:21" x14ac:dyDescent="0.25">
      <c r="A74">
        <v>334</v>
      </c>
      <c r="B74">
        <v>2.070354700088501</v>
      </c>
      <c r="C74">
        <v>31.023769378662109</v>
      </c>
      <c r="D74">
        <v>7.7988409996032715</v>
      </c>
      <c r="E74">
        <v>19.962371826171875</v>
      </c>
      <c r="F74">
        <v>2.1548590660095215</v>
      </c>
      <c r="G74">
        <v>4.2591333389282227</v>
      </c>
      <c r="H74">
        <v>2.2704634666442871</v>
      </c>
      <c r="I74">
        <v>40.523101806640625</v>
      </c>
      <c r="J74">
        <v>2.0892300605773926</v>
      </c>
      <c r="K74">
        <v>6.3581461906433105</v>
      </c>
      <c r="L74">
        <v>38.707996368408203</v>
      </c>
      <c r="M74">
        <v>27.785343170166016</v>
      </c>
      <c r="N74">
        <v>5.1372852325439453</v>
      </c>
      <c r="O74">
        <v>4.2223305702209473</v>
      </c>
      <c r="P74">
        <v>5.1865782737731934</v>
      </c>
      <c r="Q74">
        <v>2.9025912284851074</v>
      </c>
      <c r="R74">
        <v>11.216331481933594</v>
      </c>
      <c r="S74">
        <v>2</v>
      </c>
      <c r="T74">
        <v>2.3146593570709229</v>
      </c>
      <c r="U74">
        <v>17.261497497558594</v>
      </c>
    </row>
    <row r="75" spans="1:21" x14ac:dyDescent="0.25">
      <c r="A75">
        <v>336</v>
      </c>
      <c r="B75">
        <v>2.0407464504241943</v>
      </c>
      <c r="C75">
        <v>29.113719940185547</v>
      </c>
      <c r="D75">
        <v>8.1172008514404297</v>
      </c>
      <c r="E75">
        <v>20.350166320800781</v>
      </c>
      <c r="F75">
        <v>2.200324535369873</v>
      </c>
      <c r="G75">
        <v>3.7886168956756592</v>
      </c>
      <c r="H75">
        <v>2.3003175258636475</v>
      </c>
      <c r="I75">
        <v>41.750003814697266</v>
      </c>
      <c r="J75">
        <v>2.0841143131256104</v>
      </c>
      <c r="K75">
        <v>5.9709219932556152</v>
      </c>
      <c r="L75">
        <v>36.807209014892578</v>
      </c>
      <c r="M75">
        <v>27.474912643432617</v>
      </c>
      <c r="N75">
        <v>4.4722390174865723</v>
      </c>
      <c r="O75">
        <v>4.3425998687744141</v>
      </c>
      <c r="P75">
        <v>5.0030269622802734</v>
      </c>
      <c r="Q75">
        <v>2.6382999420166016</v>
      </c>
      <c r="R75">
        <v>11.129138946533203</v>
      </c>
      <c r="S75">
        <v>2.0250070095062256</v>
      </c>
      <c r="T75">
        <v>2.3311882019042969</v>
      </c>
      <c r="U75">
        <v>17.181716918945313</v>
      </c>
    </row>
    <row r="76" spans="1:21" x14ac:dyDescent="0.25">
      <c r="A76">
        <v>338</v>
      </c>
      <c r="B76">
        <v>2.0449671745300293</v>
      </c>
      <c r="C76">
        <v>27.161346435546875</v>
      </c>
      <c r="D76">
        <v>8.4090805053710938</v>
      </c>
      <c r="E76">
        <v>21.02294921875</v>
      </c>
      <c r="F76">
        <v>2.2038390636444092</v>
      </c>
      <c r="G76">
        <v>3.4074580669403076</v>
      </c>
      <c r="H76">
        <v>2.3267228603363037</v>
      </c>
      <c r="I76">
        <v>42.855037689208984</v>
      </c>
      <c r="J76">
        <v>2.0802116394042969</v>
      </c>
      <c r="K76">
        <v>5.1209211349487305</v>
      </c>
      <c r="L76">
        <v>35.013572692871094</v>
      </c>
      <c r="M76">
        <v>27.001359939575195</v>
      </c>
      <c r="N76">
        <v>3.9185285568237305</v>
      </c>
      <c r="O76">
        <v>4.7042889595031738</v>
      </c>
      <c r="P76">
        <v>5.0057358741760254</v>
      </c>
      <c r="Q76">
        <v>2.4704179763793945</v>
      </c>
      <c r="R76">
        <v>10.971036911010742</v>
      </c>
      <c r="S76">
        <v>2.0469157695770264</v>
      </c>
      <c r="T76">
        <v>2.3207077980041504</v>
      </c>
      <c r="U76">
        <v>17.261554718017578</v>
      </c>
    </row>
    <row r="77" spans="1:21" x14ac:dyDescent="0.25">
      <c r="A77">
        <v>340</v>
      </c>
      <c r="B77">
        <v>2.0262763500213623</v>
      </c>
      <c r="C77">
        <v>25.222925186157227</v>
      </c>
      <c r="D77">
        <v>8.6539468765258789</v>
      </c>
      <c r="E77">
        <v>21.516054153442383</v>
      </c>
      <c r="F77">
        <v>2.1287789344787598</v>
      </c>
      <c r="G77">
        <v>3.1104979515075684</v>
      </c>
      <c r="H77">
        <v>2.2812972068786621</v>
      </c>
      <c r="I77">
        <v>43.997894287109375</v>
      </c>
      <c r="J77">
        <v>2.0991206169128418</v>
      </c>
      <c r="K77">
        <v>4.8329901695251465</v>
      </c>
      <c r="L77">
        <v>33.410408020019531</v>
      </c>
      <c r="M77">
        <v>26.394891738891602</v>
      </c>
      <c r="N77">
        <v>3.5460994243621826</v>
      </c>
      <c r="O77">
        <v>4.7278966903686523</v>
      </c>
      <c r="P77">
        <v>5.087740421295166</v>
      </c>
      <c r="Q77">
        <v>2.3714442253112793</v>
      </c>
      <c r="R77">
        <v>10.771087646484375</v>
      </c>
      <c r="S77">
        <v>2.1192440986633301</v>
      </c>
      <c r="T77">
        <v>2.3094301223754883</v>
      </c>
      <c r="U77">
        <v>17.397296905517578</v>
      </c>
    </row>
    <row r="78" spans="1:21" x14ac:dyDescent="0.25">
      <c r="A78">
        <v>342</v>
      </c>
      <c r="B78">
        <v>2.0139431953430176</v>
      </c>
      <c r="C78">
        <v>23.269094467163086</v>
      </c>
      <c r="D78">
        <v>8.8014945983886719</v>
      </c>
      <c r="E78">
        <v>21.909492492675781</v>
      </c>
      <c r="F78">
        <v>2.0624971389770508</v>
      </c>
      <c r="G78">
        <v>2.8756420612335205</v>
      </c>
      <c r="H78">
        <v>2.2509555816650391</v>
      </c>
      <c r="I78">
        <v>45.022884368896484</v>
      </c>
      <c r="J78">
        <v>2.0882227420806885</v>
      </c>
      <c r="K78">
        <v>4.1518545150756836</v>
      </c>
      <c r="L78">
        <v>31.538593292236328</v>
      </c>
      <c r="M78">
        <v>25.639347076416016</v>
      </c>
      <c r="N78">
        <v>3.2796919345855713</v>
      </c>
      <c r="O78">
        <v>4.7914552688598633</v>
      </c>
      <c r="P78">
        <v>4.9778742790222168</v>
      </c>
      <c r="Q78">
        <v>2.3015623092651367</v>
      </c>
      <c r="R78">
        <v>10.565716743469238</v>
      </c>
      <c r="S78">
        <v>2.2504751682281494</v>
      </c>
      <c r="T78">
        <v>2.3172283172607422</v>
      </c>
      <c r="U78">
        <v>17.492147445678711</v>
      </c>
    </row>
    <row r="79" spans="1:21" x14ac:dyDescent="0.25">
      <c r="A79">
        <v>344</v>
      </c>
      <c r="B79">
        <v>2.0119681358337402</v>
      </c>
      <c r="C79">
        <v>21.417421340942383</v>
      </c>
      <c r="D79">
        <v>9.0617208480834961</v>
      </c>
      <c r="E79">
        <v>22.542051315307617</v>
      </c>
      <c r="F79">
        <v>2.0995182991027832</v>
      </c>
      <c r="G79">
        <v>2.6687607765197754</v>
      </c>
      <c r="H79">
        <v>2.1366598606109619</v>
      </c>
      <c r="I79">
        <v>46.0186767578125</v>
      </c>
      <c r="J79">
        <v>2.1041979789733887</v>
      </c>
      <c r="K79">
        <v>3.5378496646881104</v>
      </c>
      <c r="L79">
        <v>29.751863479614258</v>
      </c>
      <c r="M79">
        <v>24.724279403686523</v>
      </c>
      <c r="N79">
        <v>3.0922605991363525</v>
      </c>
      <c r="O79">
        <v>4.6804218292236328</v>
      </c>
      <c r="P79">
        <v>4.7883892059326172</v>
      </c>
      <c r="Q79">
        <v>2.2482259273529053</v>
      </c>
      <c r="R79">
        <v>10.351226806640625</v>
      </c>
      <c r="S79">
        <v>2.3946719169616699</v>
      </c>
      <c r="T79">
        <v>2.3162944316864014</v>
      </c>
      <c r="U79">
        <v>17.435014724731445</v>
      </c>
    </row>
    <row r="80" spans="1:21" x14ac:dyDescent="0.25">
      <c r="A80">
        <v>346</v>
      </c>
      <c r="B80">
        <v>2</v>
      </c>
      <c r="C80">
        <v>19.602008819580078</v>
      </c>
      <c r="D80">
        <v>9.3883600234985352</v>
      </c>
      <c r="E80">
        <v>23.075815200805664</v>
      </c>
      <c r="F80">
        <v>2.2409873008728027</v>
      </c>
      <c r="G80">
        <v>2.5181474685668945</v>
      </c>
      <c r="H80">
        <v>1.9999997615814209</v>
      </c>
      <c r="I80">
        <v>47.093753814697266</v>
      </c>
      <c r="J80">
        <v>2.1258411407470703</v>
      </c>
      <c r="K80">
        <v>3.2778694629669189</v>
      </c>
      <c r="L80">
        <v>27.944927215576172</v>
      </c>
      <c r="M80">
        <v>23.655401229858398</v>
      </c>
      <c r="N80">
        <v>2.9679379463195801</v>
      </c>
      <c r="O80">
        <v>4.2309956550598145</v>
      </c>
      <c r="P80">
        <v>4.815122127532959</v>
      </c>
      <c r="Q80">
        <v>2.225935697555542</v>
      </c>
      <c r="R80">
        <v>10.183043479919434</v>
      </c>
      <c r="S80">
        <v>2.5876824855804443</v>
      </c>
      <c r="T80">
        <v>2.3121397495269775</v>
      </c>
      <c r="U80">
        <v>17.299827575683594</v>
      </c>
    </row>
    <row r="81" spans="1:21" x14ac:dyDescent="0.25">
      <c r="A81">
        <v>348</v>
      </c>
      <c r="B81">
        <v>2.0227410793304443</v>
      </c>
      <c r="C81">
        <v>17.869195938110352</v>
      </c>
      <c r="D81">
        <v>9.7389011383056641</v>
      </c>
      <c r="E81">
        <v>23.425628662109375</v>
      </c>
      <c r="F81">
        <v>2.2134759426116943</v>
      </c>
      <c r="G81">
        <v>2.4213676452636719</v>
      </c>
      <c r="H81">
        <v>2.1126580238342285</v>
      </c>
      <c r="I81">
        <v>48.264820098876953</v>
      </c>
      <c r="J81">
        <v>2.1356437206268311</v>
      </c>
      <c r="K81">
        <v>2.8424334526062012</v>
      </c>
      <c r="L81">
        <v>26.145339965820313</v>
      </c>
      <c r="M81">
        <v>22.444417953491211</v>
      </c>
      <c r="N81">
        <v>2.8854813575744629</v>
      </c>
      <c r="O81">
        <v>4.4511427879333496</v>
      </c>
      <c r="P81">
        <v>4.7068681716918945</v>
      </c>
      <c r="Q81">
        <v>2.2164504528045654</v>
      </c>
      <c r="R81">
        <v>9.8739089965820313</v>
      </c>
      <c r="S81">
        <v>2.8256857395172119</v>
      </c>
      <c r="T81">
        <v>2.3205227851867676</v>
      </c>
      <c r="U81">
        <v>17.322446823120117</v>
      </c>
    </row>
    <row r="82" spans="1:21" x14ac:dyDescent="0.25">
      <c r="A82">
        <v>350</v>
      </c>
      <c r="B82">
        <v>2.0450820922851563</v>
      </c>
      <c r="C82">
        <v>16.253179550170898</v>
      </c>
      <c r="D82">
        <v>9.9851493835449219</v>
      </c>
      <c r="E82">
        <v>23.480566024780273</v>
      </c>
      <c r="F82">
        <v>2.2069082260131836</v>
      </c>
      <c r="G82">
        <v>2.3386988639831543</v>
      </c>
      <c r="H82">
        <v>2.336651086807251</v>
      </c>
      <c r="I82">
        <v>49.460834503173828</v>
      </c>
      <c r="J82">
        <v>2.1408061981201172</v>
      </c>
      <c r="K82">
        <v>2.3514003753662109</v>
      </c>
      <c r="L82">
        <v>24.540107727050781</v>
      </c>
      <c r="M82">
        <v>21.105476379394531</v>
      </c>
      <c r="N82">
        <v>2.9039123058319092</v>
      </c>
      <c r="O82">
        <v>4.8484249114990234</v>
      </c>
      <c r="P82">
        <v>4.9030604362487793</v>
      </c>
      <c r="Q82">
        <v>2.2044317722320557</v>
      </c>
      <c r="R82">
        <v>9.5831785202026367</v>
      </c>
      <c r="S82">
        <v>3.0115382671356201</v>
      </c>
      <c r="T82">
        <v>2.3157587051391602</v>
      </c>
      <c r="U82">
        <v>17.218822479248047</v>
      </c>
    </row>
    <row r="83" spans="1:21" x14ac:dyDescent="0.25">
      <c r="A83">
        <v>352</v>
      </c>
      <c r="B83">
        <v>2.0420591831207275</v>
      </c>
      <c r="C83">
        <v>14.708717346191406</v>
      </c>
      <c r="D83">
        <v>10.298493385314941</v>
      </c>
      <c r="E83">
        <v>24.106204986572266</v>
      </c>
      <c r="F83">
        <v>2.1753416061401367</v>
      </c>
      <c r="G83">
        <v>2.3036410808563232</v>
      </c>
      <c r="H83">
        <v>2.4508073329925537</v>
      </c>
      <c r="I83">
        <v>50.685459136962891</v>
      </c>
      <c r="J83">
        <v>2.1311416625976563</v>
      </c>
      <c r="K83">
        <v>2.2208001613616943</v>
      </c>
      <c r="L83">
        <v>22.688314437866211</v>
      </c>
      <c r="M83">
        <v>19.674261093139648</v>
      </c>
      <c r="N83">
        <v>2.9315712451934814</v>
      </c>
      <c r="O83">
        <v>4.7878236770629883</v>
      </c>
      <c r="P83">
        <v>4.9179587364196777</v>
      </c>
      <c r="Q83">
        <v>2.1946811676025391</v>
      </c>
      <c r="R83">
        <v>9.2803535461425781</v>
      </c>
      <c r="S83">
        <v>3.1382288932800293</v>
      </c>
      <c r="T83">
        <v>2.3062901496887207</v>
      </c>
      <c r="U83">
        <v>17.24116325378418</v>
      </c>
    </row>
    <row r="84" spans="1:21" x14ac:dyDescent="0.25">
      <c r="A84">
        <v>354</v>
      </c>
      <c r="B84">
        <v>2.0697629451751709</v>
      </c>
      <c r="C84">
        <v>13.220243453979492</v>
      </c>
      <c r="D84">
        <v>10.633612632751465</v>
      </c>
      <c r="E84">
        <v>25.014066696166992</v>
      </c>
      <c r="F84">
        <v>2.2098500728607178</v>
      </c>
      <c r="G84">
        <v>2.2826859951019287</v>
      </c>
      <c r="H84">
        <v>2.4211623668670654</v>
      </c>
      <c r="I84">
        <v>51.842800140380859</v>
      </c>
      <c r="J84">
        <v>2.1327040195465088</v>
      </c>
      <c r="K84">
        <v>2.1390223503112793</v>
      </c>
      <c r="L84">
        <v>20.987754821777344</v>
      </c>
      <c r="M84">
        <v>18.173805236816406</v>
      </c>
      <c r="N84">
        <v>2.9613730907440186</v>
      </c>
      <c r="O84">
        <v>4.5178146362304688</v>
      </c>
      <c r="P84">
        <v>4.8001594543457031</v>
      </c>
      <c r="Q84">
        <v>2.1883387565612793</v>
      </c>
      <c r="R84">
        <v>9.1133670806884766</v>
      </c>
      <c r="S84">
        <v>3.3109278678894043</v>
      </c>
      <c r="T84">
        <v>2.3160128593444824</v>
      </c>
      <c r="U84">
        <v>17.222471237182617</v>
      </c>
    </row>
    <row r="85" spans="1:21" x14ac:dyDescent="0.25">
      <c r="A85">
        <v>356</v>
      </c>
      <c r="B85">
        <v>2.1030035018920898</v>
      </c>
      <c r="C85">
        <v>11.931571960449219</v>
      </c>
      <c r="D85">
        <v>10.860321998596191</v>
      </c>
      <c r="E85">
        <v>25.221748352050781</v>
      </c>
      <c r="F85">
        <v>2.2636168003082275</v>
      </c>
      <c r="G85">
        <v>2.249345064163208</v>
      </c>
      <c r="H85">
        <v>2.2498059272766113</v>
      </c>
      <c r="I85">
        <v>52.830223083496094</v>
      </c>
      <c r="J85">
        <v>2.1398489475250244</v>
      </c>
      <c r="K85">
        <v>2.2111575603485107</v>
      </c>
      <c r="L85">
        <v>19.384798049926758</v>
      </c>
      <c r="M85">
        <v>16.648521423339844</v>
      </c>
      <c r="N85">
        <v>2.9867713451385498</v>
      </c>
      <c r="O85">
        <v>5.0110321044921875</v>
      </c>
      <c r="P85">
        <v>4.9556879997253418</v>
      </c>
      <c r="Q85">
        <v>2.1984882354736328</v>
      </c>
      <c r="R85">
        <v>8.9362630844116211</v>
      </c>
      <c r="S85">
        <v>3.4918928146362305</v>
      </c>
      <c r="T85">
        <v>2.3245701789855957</v>
      </c>
      <c r="U85">
        <v>17.204364776611328</v>
      </c>
    </row>
    <row r="86" spans="1:21" x14ac:dyDescent="0.25">
      <c r="A86">
        <v>358</v>
      </c>
      <c r="B86">
        <v>2.1164226531982422</v>
      </c>
      <c r="C86">
        <v>10.765947341918945</v>
      </c>
      <c r="D86">
        <v>11.112954139709473</v>
      </c>
      <c r="E86">
        <v>25.349948883056641</v>
      </c>
      <c r="F86">
        <v>2.2483503818511963</v>
      </c>
      <c r="G86">
        <v>2.2227609157562256</v>
      </c>
      <c r="H86">
        <v>2.2579226493835449</v>
      </c>
      <c r="I86">
        <v>53.888408660888672</v>
      </c>
      <c r="J86">
        <v>2.1624758243560791</v>
      </c>
      <c r="K86">
        <v>2.0015256404876709</v>
      </c>
      <c r="L86">
        <v>17.574525833129883</v>
      </c>
      <c r="M86">
        <v>15.155529975891113</v>
      </c>
      <c r="N86">
        <v>3.0061190128326416</v>
      </c>
      <c r="O86">
        <v>5.3188648223876953</v>
      </c>
      <c r="P86">
        <v>4.6949043273925781</v>
      </c>
      <c r="Q86">
        <v>2.1897213459014893</v>
      </c>
      <c r="R86">
        <v>8.6241550445556641</v>
      </c>
      <c r="S86">
        <v>3.62799072265625</v>
      </c>
      <c r="T86">
        <v>2.3296129703521729</v>
      </c>
      <c r="U86">
        <v>17.226705551147461</v>
      </c>
    </row>
    <row r="87" spans="1:21" x14ac:dyDescent="0.25">
      <c r="A87">
        <v>360</v>
      </c>
      <c r="B87">
        <v>2.1218123435974121</v>
      </c>
      <c r="C87">
        <v>9.6922006607055664</v>
      </c>
      <c r="D87">
        <v>11.495505332946777</v>
      </c>
      <c r="E87">
        <v>25.733236312866211</v>
      </c>
      <c r="F87">
        <v>2.1940431594848633</v>
      </c>
      <c r="G87">
        <v>2.2052638530731201</v>
      </c>
      <c r="H87">
        <v>2.4927494525909424</v>
      </c>
      <c r="I87">
        <v>54.676242828369141</v>
      </c>
      <c r="J87">
        <v>2.1906440258026123</v>
      </c>
      <c r="K87">
        <v>2</v>
      </c>
      <c r="L87">
        <v>15.735720634460449</v>
      </c>
      <c r="M87">
        <v>13.712656021118164</v>
      </c>
      <c r="N87">
        <v>3.1013894081115723</v>
      </c>
      <c r="O87">
        <v>4.9906411170959473</v>
      </c>
      <c r="P87">
        <v>4.6392455101013184</v>
      </c>
      <c r="Q87">
        <v>2.1730730533599854</v>
      </c>
      <c r="R87">
        <v>8.4836215972900391</v>
      </c>
      <c r="S87">
        <v>3.7987916469573975</v>
      </c>
      <c r="T87">
        <v>2.3191494941711426</v>
      </c>
      <c r="U87">
        <v>17.252918243408203</v>
      </c>
    </row>
    <row r="88" spans="1:21" x14ac:dyDescent="0.25">
      <c r="A88">
        <v>362</v>
      </c>
      <c r="B88">
        <v>2.1625938415527344</v>
      </c>
      <c r="C88">
        <v>8.7399253845214844</v>
      </c>
      <c r="D88">
        <v>11.910688400268555</v>
      </c>
      <c r="E88">
        <v>26.343925476074219</v>
      </c>
      <c r="F88">
        <v>2.0876390933990479</v>
      </c>
      <c r="G88">
        <v>2.186511754989624</v>
      </c>
      <c r="H88">
        <v>2.7366683483123779</v>
      </c>
      <c r="I88">
        <v>55.098224639892578</v>
      </c>
      <c r="J88">
        <v>2.2248766422271729</v>
      </c>
      <c r="K88">
        <v>2.4368398189544678</v>
      </c>
      <c r="L88">
        <v>13.962312698364258</v>
      </c>
      <c r="M88">
        <v>12.324603080749512</v>
      </c>
      <c r="N88">
        <v>3.1850039958953857</v>
      </c>
      <c r="O88">
        <v>4.6669836044311523</v>
      </c>
      <c r="P88">
        <v>4.776522159576416</v>
      </c>
      <c r="Q88">
        <v>2.1751737594604492</v>
      </c>
      <c r="R88">
        <v>8.3393707275390625</v>
      </c>
      <c r="S88">
        <v>3.9461700916290283</v>
      </c>
      <c r="T88">
        <v>2.3275432586669922</v>
      </c>
      <c r="U88">
        <v>17.391475677490234</v>
      </c>
    </row>
    <row r="89" spans="1:21" x14ac:dyDescent="0.25">
      <c r="A89">
        <v>364</v>
      </c>
      <c r="B89">
        <v>2.1928615570068359</v>
      </c>
      <c r="C89">
        <v>7.7848615646362305</v>
      </c>
      <c r="D89">
        <v>12.29841136932373</v>
      </c>
      <c r="E89">
        <v>27.026391983032227</v>
      </c>
      <c r="F89">
        <v>2.2244329452514648</v>
      </c>
      <c r="G89">
        <v>2.1640388965606689</v>
      </c>
      <c r="H89">
        <v>2.5912995338439941</v>
      </c>
      <c r="I89">
        <v>55.602142333984375</v>
      </c>
      <c r="J89">
        <v>2.2372543811798096</v>
      </c>
      <c r="K89">
        <v>2.3377301692962646</v>
      </c>
      <c r="L89">
        <v>12.334158897399902</v>
      </c>
      <c r="M89">
        <v>10.938274383544922</v>
      </c>
      <c r="N89">
        <v>3.2115976810455322</v>
      </c>
      <c r="O89">
        <v>4.3689055442810059</v>
      </c>
      <c r="P89">
        <v>4.5570793151855469</v>
      </c>
      <c r="Q89">
        <v>2.1651041507720947</v>
      </c>
      <c r="R89">
        <v>8.0829257965087891</v>
      </c>
      <c r="S89">
        <v>4.050696849822998</v>
      </c>
      <c r="T89">
        <v>2.3181145191192627</v>
      </c>
      <c r="U89">
        <v>17.397520065307617</v>
      </c>
    </row>
    <row r="90" spans="1:21" x14ac:dyDescent="0.25">
      <c r="A90">
        <v>366</v>
      </c>
      <c r="B90">
        <v>2.1681835651397705</v>
      </c>
      <c r="C90">
        <v>7.1377525329589844</v>
      </c>
      <c r="D90">
        <v>12.503610610961914</v>
      </c>
      <c r="E90">
        <v>27.063705444335938</v>
      </c>
      <c r="F90">
        <v>2.2367095947265625</v>
      </c>
      <c r="G90">
        <v>2.1541509628295898</v>
      </c>
      <c r="H90">
        <v>2.602168083190918</v>
      </c>
      <c r="I90">
        <v>55.842464447021484</v>
      </c>
      <c r="J90">
        <v>2.2221484184265137</v>
      </c>
      <c r="K90">
        <v>2.2306256294250488</v>
      </c>
      <c r="L90">
        <v>10.926567077636719</v>
      </c>
      <c r="M90">
        <v>9.7246122360229492</v>
      </c>
      <c r="N90">
        <v>3.1559638977050781</v>
      </c>
      <c r="O90">
        <v>4.2321887016296387</v>
      </c>
      <c r="P90">
        <v>4.6591100692749023</v>
      </c>
      <c r="Q90">
        <v>2.1390082836151123</v>
      </c>
      <c r="R90">
        <v>7.8866753578186035</v>
      </c>
      <c r="S90">
        <v>4.1426258087158203</v>
      </c>
      <c r="T90">
        <v>2.3009872436523438</v>
      </c>
      <c r="U90">
        <v>17.289438247680664</v>
      </c>
    </row>
    <row r="91" spans="1:21" x14ac:dyDescent="0.25">
      <c r="A91">
        <v>368</v>
      </c>
      <c r="B91">
        <v>2.1665146350860596</v>
      </c>
      <c r="C91">
        <v>6.6145901679992676</v>
      </c>
      <c r="D91">
        <v>12.823337554931641</v>
      </c>
      <c r="E91">
        <v>27.349040985107422</v>
      </c>
      <c r="F91">
        <v>2.0623857975006104</v>
      </c>
      <c r="G91">
        <v>2.1248579025268555</v>
      </c>
      <c r="H91">
        <v>2.975292444229126</v>
      </c>
      <c r="I91">
        <v>55.632335662841797</v>
      </c>
      <c r="J91">
        <v>2.2004613876342773</v>
      </c>
      <c r="K91">
        <v>2.5859928131103516</v>
      </c>
      <c r="L91">
        <v>9.6995153427124023</v>
      </c>
      <c r="M91">
        <v>8.6727285385131836</v>
      </c>
      <c r="N91">
        <v>3.2070889472961426</v>
      </c>
      <c r="O91">
        <v>4.2504005432128906</v>
      </c>
      <c r="P91">
        <v>4.9383068084716797</v>
      </c>
      <c r="Q91">
        <v>2.1251022815704346</v>
      </c>
      <c r="R91">
        <v>7.6987290382385254</v>
      </c>
      <c r="S91">
        <v>4.2210583686828613</v>
      </c>
      <c r="T91">
        <v>2.3102262020111084</v>
      </c>
      <c r="U91">
        <v>16.931484222412109</v>
      </c>
    </row>
    <row r="92" spans="1:21" x14ac:dyDescent="0.25">
      <c r="A92">
        <v>370</v>
      </c>
      <c r="B92">
        <v>2.1741175651550293</v>
      </c>
      <c r="C92">
        <v>5.9689540863037109</v>
      </c>
      <c r="D92">
        <v>12.928096771240234</v>
      </c>
      <c r="E92">
        <v>27.857036590576172</v>
      </c>
      <c r="F92">
        <v>2.0629265308380127</v>
      </c>
      <c r="G92">
        <v>2.045435905456543</v>
      </c>
      <c r="H92">
        <v>2.6321964263916016</v>
      </c>
      <c r="I92">
        <v>55.096569061279297</v>
      </c>
      <c r="J92">
        <v>2.2064578533172607</v>
      </c>
      <c r="K92">
        <v>3.2021946907043457</v>
      </c>
      <c r="L92">
        <v>8.445404052734375</v>
      </c>
      <c r="M92">
        <v>7.6620922088623047</v>
      </c>
      <c r="N92">
        <v>3.3946194648742676</v>
      </c>
      <c r="O92">
        <v>4.3447790145874023</v>
      </c>
      <c r="P92">
        <v>5.1422061920166016</v>
      </c>
      <c r="Q92">
        <v>2.1330714225769043</v>
      </c>
      <c r="R92">
        <v>7.4472517967224121</v>
      </c>
      <c r="S92">
        <v>4.3077487945556641</v>
      </c>
      <c r="T92">
        <v>2.3204629421234131</v>
      </c>
      <c r="U92">
        <v>16.772592544555664</v>
      </c>
    </row>
    <row r="93" spans="1:21" x14ac:dyDescent="0.25">
      <c r="A93">
        <v>372</v>
      </c>
      <c r="B93">
        <v>2.1899151802062988</v>
      </c>
      <c r="C93">
        <v>5.4667034149169922</v>
      </c>
      <c r="D93">
        <v>12.941593170166016</v>
      </c>
      <c r="E93">
        <v>28.106658935546875</v>
      </c>
      <c r="F93">
        <v>2.0845062732696533</v>
      </c>
      <c r="G93">
        <v>2</v>
      </c>
      <c r="H93">
        <v>2.58046555519104</v>
      </c>
      <c r="I93">
        <v>54.489143371582031</v>
      </c>
      <c r="J93">
        <v>2.2205274105072021</v>
      </c>
      <c r="K93">
        <v>3.1409833431243896</v>
      </c>
      <c r="L93">
        <v>7.3750934600830078</v>
      </c>
      <c r="M93">
        <v>6.7007150650024414</v>
      </c>
      <c r="N93">
        <v>3.4369626045227051</v>
      </c>
      <c r="O93">
        <v>3.9947121143341064</v>
      </c>
      <c r="P93">
        <v>5.1972198486328125</v>
      </c>
      <c r="Q93">
        <v>2.1228501796722412</v>
      </c>
      <c r="R93">
        <v>7.3211140632629395</v>
      </c>
      <c r="S93">
        <v>4.3870677947998047</v>
      </c>
      <c r="T93">
        <v>2.3173720836639404</v>
      </c>
      <c r="U93">
        <v>17.164167404174805</v>
      </c>
    </row>
    <row r="94" spans="1:21" x14ac:dyDescent="0.25">
      <c r="A94">
        <v>374</v>
      </c>
      <c r="B94">
        <v>2.2078142166137695</v>
      </c>
      <c r="C94">
        <v>5.1029481887817383</v>
      </c>
      <c r="D94">
        <v>13.296809196472168</v>
      </c>
      <c r="E94">
        <v>28.309368133544922</v>
      </c>
      <c r="F94">
        <v>2.1120812892913818</v>
      </c>
      <c r="G94">
        <v>2.0166842937469482</v>
      </c>
      <c r="H94">
        <v>3.1596076488494873</v>
      </c>
      <c r="I94">
        <v>53.639797210693359</v>
      </c>
      <c r="J94">
        <v>2.2259690761566162</v>
      </c>
      <c r="K94">
        <v>3.2537024021148682</v>
      </c>
      <c r="L94">
        <v>6.5930948257446289</v>
      </c>
      <c r="M94">
        <v>5.8706636428833008</v>
      </c>
      <c r="N94">
        <v>3.4476335048675537</v>
      </c>
      <c r="O94">
        <v>3.7091898918151855</v>
      </c>
      <c r="P94">
        <v>5.0576214790344238</v>
      </c>
      <c r="Q94">
        <v>2.1038815975189209</v>
      </c>
      <c r="R94">
        <v>7.4088320732116699</v>
      </c>
      <c r="S94">
        <v>4.4495582580566406</v>
      </c>
      <c r="T94">
        <v>2.3131132125854492</v>
      </c>
      <c r="U94">
        <v>17.199434280395508</v>
      </c>
    </row>
    <row r="95" spans="1:21" x14ac:dyDescent="0.25">
      <c r="A95">
        <v>376</v>
      </c>
      <c r="B95">
        <v>2.2000524997711182</v>
      </c>
      <c r="C95">
        <v>4.8999719619750977</v>
      </c>
      <c r="D95">
        <v>13.567861557006836</v>
      </c>
      <c r="E95">
        <v>28.572048187255859</v>
      </c>
      <c r="F95">
        <v>2.1906399726867676</v>
      </c>
      <c r="G95">
        <v>2.0214331150054932</v>
      </c>
      <c r="H95">
        <v>3.5231869220733643</v>
      </c>
      <c r="I95">
        <v>52.456817626953125</v>
      </c>
      <c r="J95">
        <v>2.2251644134521484</v>
      </c>
      <c r="K95">
        <v>2.9429469108581543</v>
      </c>
      <c r="L95">
        <v>5.7477426528930664</v>
      </c>
      <c r="M95">
        <v>5.1439113616943359</v>
      </c>
      <c r="N95">
        <v>3.4867560863494873</v>
      </c>
      <c r="O95">
        <v>4.045351505279541</v>
      </c>
      <c r="P95">
        <v>5.0919003486633301</v>
      </c>
      <c r="Q95">
        <v>2.0919899940490723</v>
      </c>
      <c r="R95">
        <v>7.3456635475158691</v>
      </c>
      <c r="S95">
        <v>4.5266108512878418</v>
      </c>
      <c r="T95">
        <v>2.3167338371276855</v>
      </c>
      <c r="U95">
        <v>17.054916381835938</v>
      </c>
    </row>
    <row r="96" spans="1:21" x14ac:dyDescent="0.25">
      <c r="A96">
        <v>378</v>
      </c>
      <c r="B96">
        <v>2.2255251407623291</v>
      </c>
      <c r="C96">
        <v>4.7071256637573242</v>
      </c>
      <c r="D96">
        <v>13.807400703430176</v>
      </c>
      <c r="E96">
        <v>28.903799057006836</v>
      </c>
      <c r="F96">
        <v>2.1578168869018555</v>
      </c>
      <c r="G96">
        <v>2.0253531932830811</v>
      </c>
      <c r="H96">
        <v>4.0840401649475098</v>
      </c>
      <c r="I96">
        <v>51.269641876220703</v>
      </c>
      <c r="J96">
        <v>2.2458324432373047</v>
      </c>
      <c r="K96">
        <v>2.268707275390625</v>
      </c>
      <c r="L96">
        <v>5.2496576309204102</v>
      </c>
      <c r="M96">
        <v>4.530797004699707</v>
      </c>
      <c r="N96">
        <v>3.5381040573120117</v>
      </c>
      <c r="O96">
        <v>3.8496940135955811</v>
      </c>
      <c r="P96">
        <v>5.199638843536377</v>
      </c>
      <c r="Q96">
        <v>2.0820260047912598</v>
      </c>
      <c r="R96">
        <v>7.0814762115478516</v>
      </c>
      <c r="S96">
        <v>4.5996875762939453</v>
      </c>
      <c r="T96">
        <v>2.3018124103546143</v>
      </c>
      <c r="U96">
        <v>17.126729965209961</v>
      </c>
    </row>
    <row r="97" spans="1:21" x14ac:dyDescent="0.25">
      <c r="A97">
        <v>380</v>
      </c>
      <c r="B97">
        <v>2.2638077735900879</v>
      </c>
      <c r="C97">
        <v>4.435335636138916</v>
      </c>
      <c r="D97">
        <v>13.905309677124023</v>
      </c>
      <c r="E97">
        <v>28.646036148071289</v>
      </c>
      <c r="F97">
        <v>2.0083010196685791</v>
      </c>
      <c r="G97">
        <v>2.0401532649993896</v>
      </c>
      <c r="H97">
        <v>4.1770162582397461</v>
      </c>
      <c r="I97">
        <v>49.930671691894531</v>
      </c>
      <c r="J97">
        <v>2.2622981071472168</v>
      </c>
      <c r="K97">
        <v>2.5164206027984619</v>
      </c>
      <c r="L97">
        <v>4.8262052536010742</v>
      </c>
      <c r="M97">
        <v>4.0466737747192383</v>
      </c>
      <c r="N97">
        <v>3.5242311954498291</v>
      </c>
      <c r="O97">
        <v>3.5010280609130859</v>
      </c>
      <c r="P97">
        <v>5.1992192268371582</v>
      </c>
      <c r="Q97">
        <v>2.063209056854248</v>
      </c>
      <c r="R97">
        <v>6.9702606201171875</v>
      </c>
      <c r="S97">
        <v>4.6138491630554199</v>
      </c>
      <c r="T97">
        <v>2.2972888946533203</v>
      </c>
      <c r="U97">
        <v>17.053327560424805</v>
      </c>
    </row>
    <row r="98" spans="1:21" x14ac:dyDescent="0.25">
      <c r="A98">
        <v>382</v>
      </c>
      <c r="B98">
        <v>2.2734711170196533</v>
      </c>
      <c r="C98">
        <v>4.2900075912475586</v>
      </c>
      <c r="D98">
        <v>14.179608345031738</v>
      </c>
      <c r="E98">
        <v>28.194488525390625</v>
      </c>
      <c r="F98">
        <v>2.0295946598052979</v>
      </c>
      <c r="G98">
        <v>2.063450813293457</v>
      </c>
      <c r="H98">
        <v>4.0928535461425781</v>
      </c>
      <c r="I98">
        <v>48.119483947753906</v>
      </c>
      <c r="J98">
        <v>2.2768492698669434</v>
      </c>
      <c r="K98">
        <v>3.2127525806427002</v>
      </c>
      <c r="L98">
        <v>4.3506269454956055</v>
      </c>
      <c r="M98">
        <v>3.6285810470581055</v>
      </c>
      <c r="N98">
        <v>3.5145201683044434</v>
      </c>
      <c r="O98">
        <v>3.7318117618560791</v>
      </c>
      <c r="P98">
        <v>5.3386564254760742</v>
      </c>
      <c r="Q98">
        <v>2.0623443126678467</v>
      </c>
      <c r="R98">
        <v>6.7956042289733887</v>
      </c>
      <c r="S98">
        <v>4.6418747901916504</v>
      </c>
      <c r="T98">
        <v>2.3249773979187012</v>
      </c>
      <c r="U98">
        <v>16.897611618041992</v>
      </c>
    </row>
    <row r="99" spans="1:21" x14ac:dyDescent="0.25">
      <c r="A99">
        <v>384</v>
      </c>
      <c r="B99">
        <v>2.2387294769287109</v>
      </c>
      <c r="C99">
        <v>4.1498584747314453</v>
      </c>
      <c r="D99">
        <v>14.360221862792969</v>
      </c>
      <c r="E99">
        <v>28.261177062988281</v>
      </c>
      <c r="F99">
        <v>2.1765024662017822</v>
      </c>
      <c r="G99">
        <v>2.0784060955047607</v>
      </c>
      <c r="H99">
        <v>4.3318605422973633</v>
      </c>
      <c r="I99">
        <v>46.273063659667969</v>
      </c>
      <c r="J99">
        <v>2.3029003143310547</v>
      </c>
      <c r="K99">
        <v>3.4704744815826416</v>
      </c>
      <c r="L99">
        <v>3.8711419105529785</v>
      </c>
      <c r="M99">
        <v>3.2919416427612305</v>
      </c>
      <c r="N99">
        <v>3.5304553508758545</v>
      </c>
      <c r="O99">
        <v>3.9271061420440674</v>
      </c>
      <c r="P99">
        <v>5.6301717758178711</v>
      </c>
      <c r="Q99">
        <v>2.0835647583007813</v>
      </c>
      <c r="R99">
        <v>6.6434488296508789</v>
      </c>
      <c r="S99">
        <v>4.67266845703125</v>
      </c>
      <c r="T99">
        <v>2.3166542053222656</v>
      </c>
      <c r="U99">
        <v>16.994524002075195</v>
      </c>
    </row>
    <row r="100" spans="1:21" x14ac:dyDescent="0.25">
      <c r="A100">
        <v>386</v>
      </c>
      <c r="B100">
        <v>2.218080997467041</v>
      </c>
      <c r="C100">
        <v>4.0206623077392578</v>
      </c>
      <c r="D100">
        <v>14.487391471862793</v>
      </c>
      <c r="E100">
        <v>27.94169807434082</v>
      </c>
      <c r="F100">
        <v>2.0795128345489502</v>
      </c>
      <c r="G100">
        <v>2.1499559879302979</v>
      </c>
      <c r="H100">
        <v>4.3599381446838379</v>
      </c>
      <c r="I100">
        <v>44.320960998535156</v>
      </c>
      <c r="J100">
        <v>2.3079748153686523</v>
      </c>
      <c r="K100">
        <v>2.968334436416626</v>
      </c>
      <c r="L100">
        <v>3.4238383769989014</v>
      </c>
      <c r="M100">
        <v>3.0211882591247559</v>
      </c>
      <c r="N100">
        <v>3.5556244850158691</v>
      </c>
      <c r="O100">
        <v>3.506683349609375</v>
      </c>
      <c r="P100">
        <v>5.5978922843933105</v>
      </c>
      <c r="Q100">
        <v>2.0805361270904541</v>
      </c>
      <c r="R100">
        <v>6.7289910316467285</v>
      </c>
      <c r="S100">
        <v>4.6840448379516602</v>
      </c>
      <c r="T100">
        <v>2.3074047565460205</v>
      </c>
      <c r="U100">
        <v>17.040737152099609</v>
      </c>
    </row>
    <row r="101" spans="1:21" x14ac:dyDescent="0.25">
      <c r="A101">
        <v>388</v>
      </c>
      <c r="B101">
        <v>2.2285540103912354</v>
      </c>
      <c r="C101">
        <v>4.0215630531311035</v>
      </c>
      <c r="D101">
        <v>14.844378471374512</v>
      </c>
      <c r="E101">
        <v>27.553815841674805</v>
      </c>
      <c r="F101">
        <v>2.0020990371704102</v>
      </c>
      <c r="G101">
        <v>2.1984913349151611</v>
      </c>
      <c r="H101">
        <v>4.7358145713806152</v>
      </c>
      <c r="I101">
        <v>42.304893493652344</v>
      </c>
      <c r="J101">
        <v>2.2932357788085938</v>
      </c>
      <c r="K101">
        <v>3.051638126373291</v>
      </c>
      <c r="L101">
        <v>3.290276050567627</v>
      </c>
      <c r="M101">
        <v>2.8200910091400146</v>
      </c>
      <c r="N101">
        <v>3.6176557540893555</v>
      </c>
      <c r="O101">
        <v>3.3170444965362549</v>
      </c>
      <c r="P101">
        <v>5.7430052757263184</v>
      </c>
      <c r="Q101">
        <v>2.0793442726135254</v>
      </c>
      <c r="R101">
        <v>6.6923117637634277</v>
      </c>
      <c r="S101">
        <v>4.7258725166320801</v>
      </c>
      <c r="T101">
        <v>2.3155474662780762</v>
      </c>
      <c r="U101">
        <v>16.970233917236328</v>
      </c>
    </row>
    <row r="102" spans="1:21" x14ac:dyDescent="0.25">
      <c r="A102">
        <v>390</v>
      </c>
      <c r="B102">
        <v>2.2344968318939209</v>
      </c>
      <c r="C102">
        <v>3.9198830127716064</v>
      </c>
      <c r="D102">
        <v>15.135030746459961</v>
      </c>
      <c r="E102">
        <v>27.111371994018555</v>
      </c>
      <c r="F102">
        <v>2.0886566638946533</v>
      </c>
      <c r="G102">
        <v>2.2441582679748535</v>
      </c>
      <c r="H102">
        <v>4.8789539337158203</v>
      </c>
      <c r="I102">
        <v>40.212642669677734</v>
      </c>
      <c r="J102">
        <v>2.2783265113830566</v>
      </c>
      <c r="K102">
        <v>3.689443826675415</v>
      </c>
      <c r="L102">
        <v>2.9141383171081543</v>
      </c>
      <c r="M102">
        <v>2.665640115737915</v>
      </c>
      <c r="N102">
        <v>3.5804965496063232</v>
      </c>
      <c r="O102">
        <v>3.5416538715362549</v>
      </c>
      <c r="P102">
        <v>5.9420995712280273</v>
      </c>
      <c r="Q102">
        <v>2.084613561630249</v>
      </c>
      <c r="R102">
        <v>6.5448884963989258</v>
      </c>
      <c r="S102">
        <v>4.7436919212341309</v>
      </c>
      <c r="T102">
        <v>2.3077583312988281</v>
      </c>
      <c r="U102">
        <v>16.830841064453125</v>
      </c>
    </row>
    <row r="103" spans="1:21" x14ac:dyDescent="0.25">
      <c r="A103">
        <v>392</v>
      </c>
      <c r="B103">
        <v>2.2586419582366943</v>
      </c>
      <c r="C103">
        <v>3.862743616104126</v>
      </c>
      <c r="D103">
        <v>15.286445617675781</v>
      </c>
      <c r="E103">
        <v>25.892669677734375</v>
      </c>
      <c r="F103">
        <v>2.2036323547363281</v>
      </c>
      <c r="G103">
        <v>2.3537218570709229</v>
      </c>
      <c r="H103">
        <v>4.7286734580993652</v>
      </c>
      <c r="I103">
        <v>38.082286834716797</v>
      </c>
      <c r="J103">
        <v>2.2781326770782471</v>
      </c>
      <c r="K103">
        <v>3.587404727935791</v>
      </c>
      <c r="L103">
        <v>2.933307409286499</v>
      </c>
      <c r="M103">
        <v>2.5408194065093994</v>
      </c>
      <c r="N103">
        <v>3.5678501129150391</v>
      </c>
      <c r="O103">
        <v>3.7355473041534424</v>
      </c>
      <c r="P103">
        <v>5.9934372901916504</v>
      </c>
      <c r="Q103">
        <v>2.0768561363220215</v>
      </c>
      <c r="R103">
        <v>6.6494317054748535</v>
      </c>
      <c r="S103">
        <v>4.7658557891845703</v>
      </c>
      <c r="T103">
        <v>2.2928905487060547</v>
      </c>
      <c r="U103">
        <v>16.811870574951172</v>
      </c>
    </row>
    <row r="104" spans="1:21" x14ac:dyDescent="0.25">
      <c r="A104">
        <v>394</v>
      </c>
      <c r="B104">
        <v>2.2825517654418945</v>
      </c>
      <c r="C104">
        <v>3.8769402503967285</v>
      </c>
      <c r="D104">
        <v>15.34726619720459</v>
      </c>
      <c r="E104">
        <v>25.229515075683594</v>
      </c>
      <c r="F104">
        <v>2.392204761505127</v>
      </c>
      <c r="G104">
        <v>2.4321439266204834</v>
      </c>
      <c r="H104">
        <v>4.9665307998657227</v>
      </c>
      <c r="I104">
        <v>36.058582305908203</v>
      </c>
      <c r="J104">
        <v>2.281104564666748</v>
      </c>
      <c r="K104">
        <v>3.3776507377624512</v>
      </c>
      <c r="L104">
        <v>2.9807772636413574</v>
      </c>
      <c r="M104">
        <v>2.4520130157470703</v>
      </c>
      <c r="N104">
        <v>3.6517000198364258</v>
      </c>
      <c r="O104">
        <v>3.628612756729126</v>
      </c>
      <c r="P104">
        <v>6.0415825843811035</v>
      </c>
      <c r="Q104">
        <v>2.0849342346191406</v>
      </c>
      <c r="R104">
        <v>6.6035604476928711</v>
      </c>
      <c r="S104">
        <v>4.7785706520080566</v>
      </c>
      <c r="T104">
        <v>2.2972567081451416</v>
      </c>
      <c r="U104">
        <v>16.890396118164063</v>
      </c>
    </row>
    <row r="105" spans="1:21" x14ac:dyDescent="0.25">
      <c r="A105">
        <v>396</v>
      </c>
      <c r="B105">
        <v>2.2853422164916992</v>
      </c>
      <c r="C105">
        <v>3.7916035652160645</v>
      </c>
      <c r="D105">
        <v>15.36573314666748</v>
      </c>
      <c r="E105">
        <v>24.873273849487305</v>
      </c>
      <c r="F105">
        <v>2.404322624206543</v>
      </c>
      <c r="G105">
        <v>2.4454102516174316</v>
      </c>
      <c r="H105">
        <v>5.3583269119262695</v>
      </c>
      <c r="I105">
        <v>33.649765014648438</v>
      </c>
      <c r="J105">
        <v>2.2916617393493652</v>
      </c>
      <c r="K105">
        <v>3.6220076084136963</v>
      </c>
      <c r="L105">
        <v>2.8353667259216309</v>
      </c>
      <c r="M105">
        <v>2.3951427936553955</v>
      </c>
      <c r="N105">
        <v>3.6365823745727539</v>
      </c>
      <c r="O105">
        <v>3.116405725479126</v>
      </c>
      <c r="P105">
        <v>6.3914656639099121</v>
      </c>
      <c r="Q105">
        <v>2.084028959274292</v>
      </c>
      <c r="R105">
        <v>6.3713741302490234</v>
      </c>
      <c r="S105">
        <v>4.792485237121582</v>
      </c>
      <c r="T105">
        <v>2.3115427494049072</v>
      </c>
      <c r="U105">
        <v>16.745683670043945</v>
      </c>
    </row>
    <row r="106" spans="1:21" x14ac:dyDescent="0.25">
      <c r="A106">
        <v>398</v>
      </c>
      <c r="B106">
        <v>2.2786722183227539</v>
      </c>
      <c r="C106">
        <v>3.7054362297058105</v>
      </c>
      <c r="D106">
        <v>15.351428031921387</v>
      </c>
      <c r="E106">
        <v>24.227714538574219</v>
      </c>
      <c r="F106">
        <v>2.309654712677002</v>
      </c>
      <c r="G106">
        <v>2.4784324169158936</v>
      </c>
      <c r="H106">
        <v>5.6782569885253906</v>
      </c>
      <c r="I106">
        <v>31.443506240844727</v>
      </c>
      <c r="J106">
        <v>2.3203585147857666</v>
      </c>
      <c r="K106">
        <v>3.7413787841796875</v>
      </c>
      <c r="L106">
        <v>2.8123950958251953</v>
      </c>
      <c r="M106">
        <v>2.3379602432250977</v>
      </c>
      <c r="N106">
        <v>3.6027116775512695</v>
      </c>
      <c r="O106">
        <v>2.9860711097717285</v>
      </c>
      <c r="P106">
        <v>6.5870451927185059</v>
      </c>
      <c r="Q106">
        <v>2.0736987590789795</v>
      </c>
      <c r="R106">
        <v>6.4297561645507813</v>
      </c>
      <c r="S106">
        <v>4.801633358001709</v>
      </c>
      <c r="T106">
        <v>2.3086371421813965</v>
      </c>
      <c r="U106">
        <v>16.710111618041992</v>
      </c>
    </row>
    <row r="107" spans="1:21" x14ac:dyDescent="0.25">
      <c r="A107">
        <v>400</v>
      </c>
      <c r="B107">
        <v>2.2781777381896973</v>
      </c>
      <c r="C107">
        <v>3.6443638801574707</v>
      </c>
      <c r="D107">
        <v>15.28282642364502</v>
      </c>
      <c r="E107">
        <v>23.529542922973633</v>
      </c>
      <c r="F107">
        <v>2.3549292087554932</v>
      </c>
      <c r="G107">
        <v>2.5593044757843018</v>
      </c>
      <c r="H107">
        <v>5.9194588661193848</v>
      </c>
      <c r="I107">
        <v>29.382896423339844</v>
      </c>
      <c r="J107">
        <v>2.3204174041748047</v>
      </c>
      <c r="K107">
        <v>3.5196633338928223</v>
      </c>
      <c r="L107">
        <v>2.9331521987915039</v>
      </c>
      <c r="M107">
        <v>2.3014297485351563</v>
      </c>
      <c r="N107">
        <v>3.6319499015808105</v>
      </c>
      <c r="O107">
        <v>3.4500770568847656</v>
      </c>
      <c r="P107">
        <v>6.7758851051330566</v>
      </c>
      <c r="Q107">
        <v>2.0770955085754395</v>
      </c>
      <c r="R107">
        <v>6.422032356262207</v>
      </c>
      <c r="S107">
        <v>4.7901020050048828</v>
      </c>
      <c r="T107">
        <v>2.3130688667297363</v>
      </c>
      <c r="U107">
        <v>16.855325698852539</v>
      </c>
    </row>
    <row r="108" spans="1:21" x14ac:dyDescent="0.25">
      <c r="A108">
        <v>402</v>
      </c>
      <c r="B108">
        <v>2.2939224243164063</v>
      </c>
      <c r="C108">
        <v>3.6491587162017822</v>
      </c>
      <c r="D108">
        <v>15.342342376708984</v>
      </c>
      <c r="E108">
        <v>22.66667366027832</v>
      </c>
      <c r="F108">
        <v>2.4320406913757324</v>
      </c>
      <c r="G108">
        <v>2.6186878681182861</v>
      </c>
      <c r="H108">
        <v>6.0875754356384277</v>
      </c>
      <c r="I108">
        <v>27.079586029052734</v>
      </c>
      <c r="J108">
        <v>2.3075723648071289</v>
      </c>
      <c r="K108">
        <v>3.7989282608032227</v>
      </c>
      <c r="L108">
        <v>2.8696951866149902</v>
      </c>
      <c r="M108">
        <v>2.2812130451202393</v>
      </c>
      <c r="N108">
        <v>3.6449246406555176</v>
      </c>
      <c r="O108">
        <v>3.6562674045562744</v>
      </c>
      <c r="P108">
        <v>6.9866209030151367</v>
      </c>
      <c r="Q108">
        <v>2.0772435665130615</v>
      </c>
      <c r="R108">
        <v>6.330416202545166</v>
      </c>
      <c r="S108">
        <v>4.8284420967102051</v>
      </c>
      <c r="T108">
        <v>2.3127000331878662</v>
      </c>
      <c r="U108">
        <v>17.022462844848633</v>
      </c>
    </row>
    <row r="109" spans="1:21" x14ac:dyDescent="0.25">
      <c r="A109">
        <v>404</v>
      </c>
      <c r="B109">
        <v>2.3127574920654297</v>
      </c>
      <c r="C109">
        <v>3.6165659427642822</v>
      </c>
      <c r="D109">
        <v>15.422359466552734</v>
      </c>
      <c r="E109">
        <v>21.796735763549805</v>
      </c>
      <c r="F109">
        <v>2.2765932083129883</v>
      </c>
      <c r="G109">
        <v>2.6700036525726318</v>
      </c>
      <c r="H109">
        <v>6.3472752571105957</v>
      </c>
      <c r="I109">
        <v>24.970233917236328</v>
      </c>
      <c r="J109">
        <v>2.3044743537902832</v>
      </c>
      <c r="K109">
        <v>4.184687614440918</v>
      </c>
      <c r="L109">
        <v>2.6529374122619629</v>
      </c>
      <c r="M109">
        <v>2.2536575794219971</v>
      </c>
      <c r="N109">
        <v>3.5952920913696289</v>
      </c>
      <c r="O109">
        <v>3.3422603607177734</v>
      </c>
      <c r="P109">
        <v>7.1478896141052246</v>
      </c>
      <c r="Q109">
        <v>2.0771768093109131</v>
      </c>
      <c r="R109">
        <v>6.501319408416748</v>
      </c>
      <c r="S109">
        <v>4.8536458015441895</v>
      </c>
      <c r="T109">
        <v>2.3176462650299072</v>
      </c>
      <c r="U109">
        <v>16.953769683837891</v>
      </c>
    </row>
    <row r="110" spans="1:21" x14ac:dyDescent="0.25">
      <c r="A110">
        <v>406</v>
      </c>
      <c r="B110">
        <v>2.3007717132568359</v>
      </c>
      <c r="C110">
        <v>3.5766317844390869</v>
      </c>
      <c r="D110">
        <v>15.447364807128906</v>
      </c>
      <c r="E110">
        <v>21.007097244262695</v>
      </c>
      <c r="F110">
        <v>2.1098706722259521</v>
      </c>
      <c r="G110">
        <v>2.7014243602752686</v>
      </c>
      <c r="H110">
        <v>6.3226113319396973</v>
      </c>
      <c r="I110">
        <v>22.963211059570313</v>
      </c>
      <c r="J110">
        <v>2.3052172660827637</v>
      </c>
      <c r="K110">
        <v>4.1690034866333008</v>
      </c>
      <c r="L110">
        <v>2.4668607711791992</v>
      </c>
      <c r="M110">
        <v>2.230318546295166</v>
      </c>
      <c r="N110">
        <v>3.5300712585449219</v>
      </c>
      <c r="O110">
        <v>3.2404623031616211</v>
      </c>
      <c r="P110">
        <v>7.2050962448120117</v>
      </c>
      <c r="Q110">
        <v>2.0708849430084229</v>
      </c>
      <c r="R110">
        <v>6.5837249755859375</v>
      </c>
      <c r="S110">
        <v>4.8303656578063965</v>
      </c>
      <c r="T110">
        <v>2.3303415775299072</v>
      </c>
      <c r="U110">
        <v>16.724512100219727</v>
      </c>
    </row>
    <row r="111" spans="1:21" x14ac:dyDescent="0.25">
      <c r="A111">
        <v>408</v>
      </c>
      <c r="B111">
        <v>2.3016664981842041</v>
      </c>
      <c r="C111">
        <v>3.5388209819793701</v>
      </c>
      <c r="D111">
        <v>15.582859992980957</v>
      </c>
      <c r="E111">
        <v>20.148532867431641</v>
      </c>
      <c r="F111">
        <v>2.1752462387084961</v>
      </c>
      <c r="G111">
        <v>2.767632007598877</v>
      </c>
      <c r="H111">
        <v>6.4035344123840332</v>
      </c>
      <c r="I111">
        <v>20.884082794189453</v>
      </c>
      <c r="J111">
        <v>2.3058545589447021</v>
      </c>
      <c r="K111">
        <v>4.1315932273864746</v>
      </c>
      <c r="L111">
        <v>2.5400962829589844</v>
      </c>
      <c r="M111">
        <v>2.2104272842407227</v>
      </c>
      <c r="N111">
        <v>3.4885458946228027</v>
      </c>
      <c r="O111">
        <v>3.3122191429138184</v>
      </c>
      <c r="P111">
        <v>7.1980342864990234</v>
      </c>
      <c r="Q111">
        <v>2.0624353885650635</v>
      </c>
      <c r="R111">
        <v>6.4910573959350586</v>
      </c>
      <c r="S111">
        <v>4.8491930961608887</v>
      </c>
      <c r="T111">
        <v>2.3210432529449463</v>
      </c>
      <c r="U111">
        <v>16.707130432128906</v>
      </c>
    </row>
    <row r="112" spans="1:21" x14ac:dyDescent="0.25">
      <c r="A112">
        <v>410</v>
      </c>
      <c r="B112">
        <v>2.3172698020935059</v>
      </c>
      <c r="C112">
        <v>3.4458842277526855</v>
      </c>
      <c r="D112">
        <v>15.544669151306152</v>
      </c>
      <c r="E112">
        <v>19.124076843261719</v>
      </c>
      <c r="F112">
        <v>2.2949287891387939</v>
      </c>
      <c r="G112">
        <v>2.8803350925445557</v>
      </c>
      <c r="H112">
        <v>6.825289249420166</v>
      </c>
      <c r="I112">
        <v>18.996355056762695</v>
      </c>
      <c r="J112">
        <v>2.3044860363006592</v>
      </c>
      <c r="K112">
        <v>4.0495100021362305</v>
      </c>
      <c r="L112">
        <v>2.9493205547332764</v>
      </c>
      <c r="M112">
        <v>2.2006673812866211</v>
      </c>
      <c r="N112">
        <v>3.4644231796264648</v>
      </c>
      <c r="O112">
        <v>3.3959612846374512</v>
      </c>
      <c r="P112">
        <v>7.2932605743408203</v>
      </c>
      <c r="Q112">
        <v>2.0564432144165039</v>
      </c>
      <c r="R112">
        <v>6.4924898147583008</v>
      </c>
      <c r="S112">
        <v>4.8628692626953125</v>
      </c>
      <c r="T112">
        <v>2.2955360412597656</v>
      </c>
      <c r="U112">
        <v>16.675374984741211</v>
      </c>
    </row>
    <row r="113" spans="1:21" x14ac:dyDescent="0.25">
      <c r="A113">
        <v>412</v>
      </c>
      <c r="B113">
        <v>2.3115653991699219</v>
      </c>
      <c r="C113">
        <v>3.3483095169067383</v>
      </c>
      <c r="D113">
        <v>15.311031341552734</v>
      </c>
      <c r="E113">
        <v>18.037353515625</v>
      </c>
      <c r="F113">
        <v>2.3053290843963623</v>
      </c>
      <c r="G113">
        <v>2.9591715335845947</v>
      </c>
      <c r="H113">
        <v>6.6441788673400879</v>
      </c>
      <c r="I113">
        <v>17.115278244018555</v>
      </c>
      <c r="J113">
        <v>2.300283670425415</v>
      </c>
      <c r="K113">
        <v>3.5688519477844238</v>
      </c>
      <c r="L113">
        <v>2.8167152404785156</v>
      </c>
      <c r="M113">
        <v>2.191464900970459</v>
      </c>
      <c r="N113">
        <v>3.3959634304046631</v>
      </c>
      <c r="O113">
        <v>3.4682886600494385</v>
      </c>
      <c r="P113">
        <v>7.6483674049377441</v>
      </c>
      <c r="Q113">
        <v>2.0710494518280029</v>
      </c>
      <c r="R113">
        <v>6.5202121734619141</v>
      </c>
      <c r="S113">
        <v>4.8730669021606445</v>
      </c>
      <c r="T113">
        <v>2.2839090824127197</v>
      </c>
      <c r="U113">
        <v>16.765266418457031</v>
      </c>
    </row>
    <row r="114" spans="1:21" x14ac:dyDescent="0.25">
      <c r="A114">
        <v>414</v>
      </c>
      <c r="B114">
        <v>2.3057107925415039</v>
      </c>
      <c r="C114">
        <v>3.313319206237793</v>
      </c>
      <c r="D114">
        <v>15.188908576965332</v>
      </c>
      <c r="E114">
        <v>17.167182922363281</v>
      </c>
      <c r="F114">
        <v>2.2903330326080322</v>
      </c>
      <c r="G114">
        <v>3.0459556579589844</v>
      </c>
      <c r="H114">
        <v>6.6816620826721191</v>
      </c>
      <c r="I114">
        <v>15.50938606262207</v>
      </c>
      <c r="J114">
        <v>2.2836418151855469</v>
      </c>
      <c r="K114">
        <v>3.6346404552459717</v>
      </c>
      <c r="L114">
        <v>2.7275440692901611</v>
      </c>
      <c r="M114">
        <v>2.1932621002197266</v>
      </c>
      <c r="N114">
        <v>3.3626625537872314</v>
      </c>
      <c r="O114">
        <v>3.4518930912017822</v>
      </c>
      <c r="P114">
        <v>8.1644525527954102</v>
      </c>
      <c r="Q114">
        <v>2.0899415016174316</v>
      </c>
      <c r="R114">
        <v>6.5420598983764648</v>
      </c>
      <c r="S114">
        <v>4.8990144729614258</v>
      </c>
      <c r="T114">
        <v>2.2998514175415039</v>
      </c>
      <c r="U114">
        <v>16.960817337036133</v>
      </c>
    </row>
    <row r="115" spans="1:21" x14ac:dyDescent="0.25">
      <c r="A115">
        <v>416</v>
      </c>
      <c r="B115">
        <v>2.3015782833099365</v>
      </c>
      <c r="C115">
        <v>3.3085949420928955</v>
      </c>
      <c r="D115">
        <v>14.999691009521484</v>
      </c>
      <c r="E115">
        <v>16.444292068481445</v>
      </c>
      <c r="F115">
        <v>2.4192073345184326</v>
      </c>
      <c r="G115">
        <v>3.1449902057647705</v>
      </c>
      <c r="H115">
        <v>7.0022544860839844</v>
      </c>
      <c r="I115">
        <v>14.022065162658691</v>
      </c>
      <c r="J115">
        <v>2.290290355682373</v>
      </c>
      <c r="K115">
        <v>3.8223021030426025</v>
      </c>
      <c r="L115">
        <v>2.873420238494873</v>
      </c>
      <c r="M115">
        <v>2.1890609264373779</v>
      </c>
      <c r="N115">
        <v>3.3249211311340332</v>
      </c>
      <c r="O115">
        <v>3.1903934478759766</v>
      </c>
      <c r="P115">
        <v>8.2442970275878906</v>
      </c>
      <c r="Q115">
        <v>2.0865626335144043</v>
      </c>
      <c r="R115">
        <v>6.617067813873291</v>
      </c>
      <c r="S115">
        <v>4.891505241394043</v>
      </c>
      <c r="T115">
        <v>2.3186473846435547</v>
      </c>
      <c r="U115">
        <v>17.151437759399414</v>
      </c>
    </row>
    <row r="116" spans="1:21" x14ac:dyDescent="0.25">
      <c r="A116">
        <v>418</v>
      </c>
      <c r="B116">
        <v>2.2976841926574707</v>
      </c>
      <c r="C116">
        <v>3.2011873722076416</v>
      </c>
      <c r="D116">
        <v>14.942070007324219</v>
      </c>
      <c r="E116">
        <v>15.390490531921387</v>
      </c>
      <c r="F116">
        <v>2.5674192905426025</v>
      </c>
      <c r="G116">
        <v>3.2013096809387207</v>
      </c>
      <c r="H116">
        <v>6.8512768745422363</v>
      </c>
      <c r="I116">
        <v>12.378722190856934</v>
      </c>
      <c r="J116">
        <v>2.3124942779541016</v>
      </c>
      <c r="K116">
        <v>3.6256082057952881</v>
      </c>
      <c r="L116">
        <v>2.8217337131500244</v>
      </c>
      <c r="M116">
        <v>2.183260440826416</v>
      </c>
      <c r="N116">
        <v>3.2274770736694336</v>
      </c>
      <c r="O116">
        <v>2.8847401142120361</v>
      </c>
      <c r="P116">
        <v>8.2678375244140625</v>
      </c>
      <c r="Q116">
        <v>2.0722510814666748</v>
      </c>
      <c r="R116">
        <v>6.6690316200256348</v>
      </c>
      <c r="S116">
        <v>4.9401564598083496</v>
      </c>
      <c r="T116">
        <v>2.3216860294342041</v>
      </c>
      <c r="U116">
        <v>17.275871276855469</v>
      </c>
    </row>
    <row r="117" spans="1:21" x14ac:dyDescent="0.25">
      <c r="A117">
        <v>420</v>
      </c>
      <c r="B117">
        <v>2.287090539932251</v>
      </c>
      <c r="C117">
        <v>3.141862154006958</v>
      </c>
      <c r="D117">
        <v>15.056861877441406</v>
      </c>
      <c r="E117">
        <v>14.366790771484375</v>
      </c>
      <c r="F117">
        <v>2.5048904418945313</v>
      </c>
      <c r="G117">
        <v>3.2224400043487549</v>
      </c>
      <c r="H117">
        <v>6.7406039237976074</v>
      </c>
      <c r="I117">
        <v>11.037755966186523</v>
      </c>
      <c r="J117">
        <v>2.3279263973236084</v>
      </c>
      <c r="K117">
        <v>4.2592639923095703</v>
      </c>
      <c r="L117">
        <v>2.6360189914703369</v>
      </c>
      <c r="M117">
        <v>2.1873881816864014</v>
      </c>
      <c r="N117">
        <v>3.1275866031646729</v>
      </c>
      <c r="O117">
        <v>3.2029497623443604</v>
      </c>
      <c r="P117">
        <v>8.5289115905761719</v>
      </c>
      <c r="Q117">
        <v>2.0653502941131592</v>
      </c>
      <c r="R117">
        <v>6.7083396911621094</v>
      </c>
      <c r="S117">
        <v>4.9773259162902832</v>
      </c>
      <c r="T117">
        <v>2.3109884262084961</v>
      </c>
      <c r="U117">
        <v>17.215478897094727</v>
      </c>
    </row>
    <row r="118" spans="1:21" x14ac:dyDescent="0.25">
      <c r="A118">
        <v>422</v>
      </c>
      <c r="B118">
        <v>2.3149945735931396</v>
      </c>
      <c r="C118">
        <v>3.06056809425354</v>
      </c>
      <c r="D118">
        <v>14.975834846496582</v>
      </c>
      <c r="E118">
        <v>13.580235481262207</v>
      </c>
      <c r="F118">
        <v>2.415804386138916</v>
      </c>
      <c r="G118">
        <v>3.264915943145752</v>
      </c>
      <c r="H118">
        <v>6.9750823974609375</v>
      </c>
      <c r="I118">
        <v>9.9611711502075195</v>
      </c>
      <c r="J118">
        <v>2.3356850147247314</v>
      </c>
      <c r="K118">
        <v>4.5731320381164551</v>
      </c>
      <c r="L118">
        <v>2.6711235046386719</v>
      </c>
      <c r="M118">
        <v>2.1805357933044434</v>
      </c>
      <c r="N118">
        <v>3.0194902420043945</v>
      </c>
      <c r="O118">
        <v>3.1099202632904053</v>
      </c>
      <c r="P118">
        <v>8.5698328018188477</v>
      </c>
      <c r="Q118">
        <v>2.0573403835296631</v>
      </c>
      <c r="R118">
        <v>6.8640308380126953</v>
      </c>
      <c r="S118">
        <v>4.9625000953674316</v>
      </c>
      <c r="T118">
        <v>2.3139476776123047</v>
      </c>
      <c r="U118">
        <v>17.161243438720703</v>
      </c>
    </row>
    <row r="119" spans="1:21" x14ac:dyDescent="0.25">
      <c r="A119">
        <v>424</v>
      </c>
      <c r="B119">
        <v>2.314314603805542</v>
      </c>
      <c r="C119">
        <v>3.0295655727386475</v>
      </c>
      <c r="D119">
        <v>14.915946960449219</v>
      </c>
      <c r="E119">
        <v>12.893028259277344</v>
      </c>
      <c r="F119">
        <v>2.4035911560058594</v>
      </c>
      <c r="G119">
        <v>3.3428239822387695</v>
      </c>
      <c r="H119">
        <v>6.8834648132324219</v>
      </c>
      <c r="I119">
        <v>8.8274345397949219</v>
      </c>
      <c r="J119">
        <v>2.3301935195922852</v>
      </c>
      <c r="K119">
        <v>4.0428581237792969</v>
      </c>
      <c r="L119">
        <v>2.6540498733520508</v>
      </c>
      <c r="M119">
        <v>2.1757307052612305</v>
      </c>
      <c r="N119">
        <v>2.9230866432189941</v>
      </c>
      <c r="O119">
        <v>3.0980904102325439</v>
      </c>
      <c r="P119">
        <v>8.624943733215332</v>
      </c>
      <c r="Q119">
        <v>2.0452091693878174</v>
      </c>
      <c r="R119">
        <v>7.0452141761779785</v>
      </c>
      <c r="S119">
        <v>4.9779658317565918</v>
      </c>
      <c r="T119">
        <v>2.3220243453979492</v>
      </c>
      <c r="U119">
        <v>17.204086303710938</v>
      </c>
    </row>
    <row r="120" spans="1:21" x14ac:dyDescent="0.25">
      <c r="A120">
        <v>426</v>
      </c>
      <c r="B120">
        <v>2.3075771331787109</v>
      </c>
      <c r="C120">
        <v>3.0193567276000977</v>
      </c>
      <c r="D120">
        <v>14.772577285766602</v>
      </c>
      <c r="E120">
        <v>12.062382698059082</v>
      </c>
      <c r="F120">
        <v>2.4854733943939209</v>
      </c>
      <c r="G120">
        <v>3.400299072265625</v>
      </c>
      <c r="H120">
        <v>6.8573031425476074</v>
      </c>
      <c r="I120">
        <v>7.7658648490905762</v>
      </c>
      <c r="J120">
        <v>2.3337762355804443</v>
      </c>
      <c r="K120">
        <v>3.6367764472961426</v>
      </c>
      <c r="L120">
        <v>2.4202501773834229</v>
      </c>
      <c r="M120">
        <v>2.1813714504241943</v>
      </c>
      <c r="N120">
        <v>2.7968626022338867</v>
      </c>
      <c r="O120">
        <v>2.9900662899017334</v>
      </c>
      <c r="P120">
        <v>8.7486763000488281</v>
      </c>
      <c r="Q120">
        <v>2.0589556694030762</v>
      </c>
      <c r="R120">
        <v>6.9083428382873535</v>
      </c>
      <c r="S120">
        <v>5.0098628997802734</v>
      </c>
      <c r="T120">
        <v>2.3255240917205811</v>
      </c>
      <c r="U120">
        <v>17.228071212768555</v>
      </c>
    </row>
    <row r="121" spans="1:21" x14ac:dyDescent="0.25">
      <c r="A121">
        <v>428</v>
      </c>
      <c r="B121">
        <v>2.3359167575836182</v>
      </c>
      <c r="C121">
        <v>2.9468533992767334</v>
      </c>
      <c r="D121">
        <v>14.516171455383301</v>
      </c>
      <c r="E121">
        <v>11.25471305847168</v>
      </c>
      <c r="F121">
        <v>2.6091475486755371</v>
      </c>
      <c r="G121">
        <v>3.4453444480895996</v>
      </c>
      <c r="H121">
        <v>7.202733039855957</v>
      </c>
      <c r="I121">
        <v>7.0034494400024414</v>
      </c>
      <c r="J121">
        <v>2.3544442653656006</v>
      </c>
      <c r="K121">
        <v>3.6262795925140381</v>
      </c>
      <c r="L121">
        <v>2.1156351566314697</v>
      </c>
      <c r="M121">
        <v>2.1810052394866943</v>
      </c>
      <c r="N121">
        <v>2.7082438468933105</v>
      </c>
      <c r="O121">
        <v>2.7254536151885986</v>
      </c>
      <c r="P121">
        <v>9.0871438980102539</v>
      </c>
      <c r="Q121">
        <v>2.0529325008392334</v>
      </c>
      <c r="R121">
        <v>6.8603682518005371</v>
      </c>
      <c r="S121">
        <v>5.0223937034606934</v>
      </c>
      <c r="T121">
        <v>2.3159010410308838</v>
      </c>
      <c r="U121">
        <v>17.071657180786133</v>
      </c>
    </row>
    <row r="122" spans="1:21" x14ac:dyDescent="0.25">
      <c r="A122">
        <v>430</v>
      </c>
      <c r="B122">
        <v>2.3187034130096436</v>
      </c>
      <c r="C122">
        <v>2.9287235736846924</v>
      </c>
      <c r="D122">
        <v>14.422051429748535</v>
      </c>
      <c r="E122">
        <v>10.728103637695313</v>
      </c>
      <c r="F122">
        <v>2.6461052894592285</v>
      </c>
      <c r="G122">
        <v>3.4712154865264893</v>
      </c>
      <c r="H122">
        <v>7.113379955291748</v>
      </c>
      <c r="I122">
        <v>6.3192887306213379</v>
      </c>
      <c r="J122">
        <v>2.3255152702331543</v>
      </c>
      <c r="K122">
        <v>3.670280933380127</v>
      </c>
      <c r="L122">
        <v>2.0165820121765137</v>
      </c>
      <c r="M122">
        <v>2.1838996410369873</v>
      </c>
      <c r="N122">
        <v>2.7325026988983154</v>
      </c>
      <c r="O122">
        <v>3.1207640171051025</v>
      </c>
      <c r="P122">
        <v>9.3926544189453125</v>
      </c>
      <c r="Q122">
        <v>2.0367679595947266</v>
      </c>
      <c r="R122">
        <v>7.0853562355041504</v>
      </c>
      <c r="S122">
        <v>5.0147171020507813</v>
      </c>
      <c r="T122">
        <v>2.3048312664031982</v>
      </c>
      <c r="U122">
        <v>17.212163925170898</v>
      </c>
    </row>
    <row r="123" spans="1:21" x14ac:dyDescent="0.25">
      <c r="A123">
        <v>432</v>
      </c>
      <c r="B123">
        <v>2.3087544441223145</v>
      </c>
      <c r="C123">
        <v>2.8481268882751465</v>
      </c>
      <c r="D123">
        <v>14.358854293823242</v>
      </c>
      <c r="E123">
        <v>10.03441047668457</v>
      </c>
      <c r="F123">
        <v>2.6325085163116455</v>
      </c>
      <c r="G123">
        <v>3.5098788738250732</v>
      </c>
      <c r="H123">
        <v>7.2012004852294922</v>
      </c>
      <c r="I123">
        <v>5.6832776069641113</v>
      </c>
      <c r="J123">
        <v>2.3211398124694824</v>
      </c>
      <c r="K123">
        <v>4.0267467498779297</v>
      </c>
      <c r="L123">
        <v>2.4608590602874756</v>
      </c>
      <c r="M123">
        <v>2.1786153316497803</v>
      </c>
      <c r="N123">
        <v>2.7254858016967773</v>
      </c>
      <c r="O123">
        <v>3.1243441104888916</v>
      </c>
      <c r="P123">
        <v>9.362696647644043</v>
      </c>
      <c r="Q123">
        <v>2.050739049911499</v>
      </c>
      <c r="R123">
        <v>7.0818209648132324</v>
      </c>
      <c r="S123">
        <v>5.0552902221679688</v>
      </c>
      <c r="T123">
        <v>2.3102214336395264</v>
      </c>
      <c r="U123">
        <v>17.221105575561523</v>
      </c>
    </row>
    <row r="124" spans="1:21" x14ac:dyDescent="0.25">
      <c r="A124">
        <v>434</v>
      </c>
      <c r="B124">
        <v>2.3165457248687744</v>
      </c>
      <c r="C124">
        <v>2.7465720176696777</v>
      </c>
      <c r="D124">
        <v>14.175678253173828</v>
      </c>
      <c r="E124">
        <v>9.5781536102294922</v>
      </c>
      <c r="F124">
        <v>2.5998446941375732</v>
      </c>
      <c r="G124">
        <v>3.5706603527069092</v>
      </c>
      <c r="H124">
        <v>7.1072139739990234</v>
      </c>
      <c r="I124">
        <v>5.0801496505737305</v>
      </c>
      <c r="J124">
        <v>2.3448090553283691</v>
      </c>
      <c r="K124">
        <v>4.2963080406188965</v>
      </c>
      <c r="L124">
        <v>2.9587626457214355</v>
      </c>
      <c r="M124">
        <v>2.176400899887085</v>
      </c>
      <c r="N124">
        <v>2.6007916927337646</v>
      </c>
      <c r="O124">
        <v>2.7582447528839111</v>
      </c>
      <c r="P124">
        <v>9.318324089050293</v>
      </c>
      <c r="Q124">
        <v>2.0429718494415283</v>
      </c>
      <c r="R124">
        <v>7.0355868339538574</v>
      </c>
      <c r="S124">
        <v>5.1189932823181152</v>
      </c>
      <c r="T124">
        <v>2.3148002624511719</v>
      </c>
      <c r="U124">
        <v>16.947055816650391</v>
      </c>
    </row>
    <row r="125" spans="1:21" x14ac:dyDescent="0.25">
      <c r="A125">
        <v>436</v>
      </c>
      <c r="B125">
        <v>2.3024172782897949</v>
      </c>
      <c r="C125">
        <v>2.6479315757751465</v>
      </c>
      <c r="D125">
        <v>13.862210273742676</v>
      </c>
      <c r="E125">
        <v>9.1126766204833984</v>
      </c>
      <c r="F125">
        <v>2.7634341716766357</v>
      </c>
      <c r="G125">
        <v>3.6393380165100098</v>
      </c>
      <c r="H125">
        <v>7.0705318450927734</v>
      </c>
      <c r="I125">
        <v>4.428990364074707</v>
      </c>
      <c r="J125">
        <v>2.3178830146789551</v>
      </c>
      <c r="K125">
        <v>3.9663896560668945</v>
      </c>
      <c r="L125">
        <v>3.1028797626495361</v>
      </c>
      <c r="M125">
        <v>2.1775054931640625</v>
      </c>
      <c r="N125">
        <v>2.5614089965820313</v>
      </c>
      <c r="O125">
        <v>2.7332882881164551</v>
      </c>
      <c r="P125">
        <v>9.5541162490844727</v>
      </c>
      <c r="Q125">
        <v>2.0348708629608154</v>
      </c>
      <c r="R125">
        <v>7.2571477890014648</v>
      </c>
      <c r="S125">
        <v>5.113858699798584</v>
      </c>
      <c r="T125">
        <v>2.3119437694549561</v>
      </c>
      <c r="U125">
        <v>16.827720642089844</v>
      </c>
    </row>
    <row r="126" spans="1:21" x14ac:dyDescent="0.25">
      <c r="A126">
        <v>438</v>
      </c>
      <c r="B126">
        <v>2.2890627384185791</v>
      </c>
      <c r="C126">
        <v>2.5756239891052246</v>
      </c>
      <c r="D126">
        <v>13.484225273132324</v>
      </c>
      <c r="E126">
        <v>8.5215606689453125</v>
      </c>
      <c r="F126">
        <v>2.7659945487976074</v>
      </c>
      <c r="G126">
        <v>3.6999959945678711</v>
      </c>
      <c r="H126">
        <v>7.2661690711975098</v>
      </c>
      <c r="I126">
        <v>3.9097623825073242</v>
      </c>
      <c r="J126">
        <v>2.3402574062347412</v>
      </c>
      <c r="K126">
        <v>3.6677176952362061</v>
      </c>
      <c r="L126">
        <v>3.0313773155212402</v>
      </c>
      <c r="M126">
        <v>2.1641695499420166</v>
      </c>
      <c r="N126">
        <v>2.5005109310150146</v>
      </c>
      <c r="O126">
        <v>3.2055957317352295</v>
      </c>
      <c r="P126">
        <v>9.8176088333129883</v>
      </c>
      <c r="Q126">
        <v>2.0358006954193115</v>
      </c>
      <c r="R126">
        <v>7.4547219276428223</v>
      </c>
      <c r="S126">
        <v>5.1351113319396973</v>
      </c>
      <c r="T126">
        <v>2.2968235015869141</v>
      </c>
      <c r="U126">
        <v>17.090766906738281</v>
      </c>
    </row>
    <row r="127" spans="1:21" x14ac:dyDescent="0.25">
      <c r="A127">
        <v>440</v>
      </c>
      <c r="B127">
        <v>2.3145914077758789</v>
      </c>
      <c r="C127">
        <v>2.5864048004150391</v>
      </c>
      <c r="D127">
        <v>13.406071662902832</v>
      </c>
      <c r="E127">
        <v>8.0077180862426758</v>
      </c>
      <c r="F127">
        <v>2.5295233726501465</v>
      </c>
      <c r="G127">
        <v>3.6862995624542236</v>
      </c>
      <c r="H127">
        <v>7.197089672088623</v>
      </c>
      <c r="I127">
        <v>3.4512019157409668</v>
      </c>
      <c r="J127">
        <v>2.3442659378051758</v>
      </c>
      <c r="K127">
        <v>3.8196780681610107</v>
      </c>
      <c r="L127">
        <v>2.6226446628570557</v>
      </c>
      <c r="M127">
        <v>2.1683974266052246</v>
      </c>
      <c r="N127">
        <v>2.4127593040466309</v>
      </c>
      <c r="O127">
        <v>3.1459801197052002</v>
      </c>
      <c r="P127">
        <v>10.001224517822266</v>
      </c>
      <c r="Q127">
        <v>2.0381991863250732</v>
      </c>
      <c r="R127">
        <v>7.5352234840393066</v>
      </c>
      <c r="S127">
        <v>5.1796813011169434</v>
      </c>
      <c r="T127">
        <v>2.3024675846099854</v>
      </c>
      <c r="U127">
        <v>17.144363403320313</v>
      </c>
    </row>
    <row r="128" spans="1:21" x14ac:dyDescent="0.25">
      <c r="A128">
        <v>442</v>
      </c>
      <c r="B128">
        <v>2.3445911407470703</v>
      </c>
      <c r="C128">
        <v>2.5993008613586426</v>
      </c>
      <c r="D128">
        <v>13.318863868713379</v>
      </c>
      <c r="E128">
        <v>7.8393263816833496</v>
      </c>
      <c r="F128">
        <v>2.5111241340637207</v>
      </c>
      <c r="G128">
        <v>3.6654322147369385</v>
      </c>
      <c r="H128">
        <v>6.9697527885437012</v>
      </c>
      <c r="I128">
        <v>3.25351881980896</v>
      </c>
      <c r="J128">
        <v>2.3201501369476318</v>
      </c>
      <c r="K128">
        <v>3.135063648223877</v>
      </c>
      <c r="L128">
        <v>2.3856315612792969</v>
      </c>
      <c r="M128">
        <v>2.177229642868042</v>
      </c>
      <c r="N128">
        <v>2.4262232780456543</v>
      </c>
      <c r="O128">
        <v>2.6360042095184326</v>
      </c>
      <c r="P128">
        <v>10.121700286865234</v>
      </c>
      <c r="Q128">
        <v>2.0485343933105469</v>
      </c>
      <c r="R128">
        <v>7.5684394836425781</v>
      </c>
      <c r="S128">
        <v>5.1696467399597168</v>
      </c>
      <c r="T128">
        <v>2.3064985275268555</v>
      </c>
      <c r="U128">
        <v>16.719442367553711</v>
      </c>
    </row>
    <row r="129" spans="1:21" x14ac:dyDescent="0.25">
      <c r="A129">
        <v>444</v>
      </c>
      <c r="B129">
        <v>2.3451473712921143</v>
      </c>
      <c r="C129">
        <v>2.5358388423919678</v>
      </c>
      <c r="D129">
        <v>13.13890266418457</v>
      </c>
      <c r="E129">
        <v>7.4849767684936523</v>
      </c>
      <c r="F129">
        <v>2.6249229907989502</v>
      </c>
      <c r="G129">
        <v>3.7032828330993652</v>
      </c>
      <c r="H129">
        <v>6.8403382301330566</v>
      </c>
      <c r="I129">
        <v>3.1591997146606445</v>
      </c>
      <c r="J129">
        <v>2.3246254920959473</v>
      </c>
      <c r="K129">
        <v>2.7143352031707764</v>
      </c>
      <c r="L129">
        <v>2.5712428092956543</v>
      </c>
      <c r="M129">
        <v>2.1743619441986084</v>
      </c>
      <c r="N129">
        <v>2.366966724395752</v>
      </c>
      <c r="O129">
        <v>2.8408455848693848</v>
      </c>
      <c r="P129">
        <v>10.268974304199219</v>
      </c>
      <c r="Q129">
        <v>2.0463018417358398</v>
      </c>
      <c r="R129">
        <v>7.6219625473022461</v>
      </c>
      <c r="S129">
        <v>5.2099227905273438</v>
      </c>
      <c r="T129">
        <v>2.2888047695159912</v>
      </c>
      <c r="U129">
        <v>16.581777572631836</v>
      </c>
    </row>
    <row r="130" spans="1:21" x14ac:dyDescent="0.25">
      <c r="A130">
        <v>446</v>
      </c>
      <c r="B130">
        <v>2.3315868377685547</v>
      </c>
      <c r="C130">
        <v>2.5591709613800049</v>
      </c>
      <c r="D130">
        <v>13.094343185424805</v>
      </c>
      <c r="E130">
        <v>6.9160799980163574</v>
      </c>
      <c r="F130">
        <v>2.8075160980224609</v>
      </c>
      <c r="G130">
        <v>3.7970943450927734</v>
      </c>
      <c r="H130">
        <v>6.849151611328125</v>
      </c>
      <c r="I130">
        <v>2.8994896411895752</v>
      </c>
      <c r="J130">
        <v>2.3133459091186523</v>
      </c>
      <c r="K130">
        <v>3.3014264106750488</v>
      </c>
      <c r="L130">
        <v>2.6523425579071045</v>
      </c>
      <c r="M130">
        <v>2.1814534664154053</v>
      </c>
      <c r="N130">
        <v>2.3590641021728516</v>
      </c>
      <c r="O130">
        <v>3.1422443389892578</v>
      </c>
      <c r="P130">
        <v>10.326406478881836</v>
      </c>
      <c r="Q130">
        <v>2.0261170864105225</v>
      </c>
      <c r="R130">
        <v>7.6226334571838379</v>
      </c>
      <c r="S130">
        <v>5.2530341148376465</v>
      </c>
      <c r="T130">
        <v>2.2941000461578369</v>
      </c>
      <c r="U130">
        <v>16.633255004882813</v>
      </c>
    </row>
    <row r="131" spans="1:21" x14ac:dyDescent="0.25">
      <c r="A131">
        <v>448</v>
      </c>
      <c r="B131">
        <v>2.2964773178100586</v>
      </c>
      <c r="C131">
        <v>2.6198124885559082</v>
      </c>
      <c r="D131">
        <v>12.820138931274414</v>
      </c>
      <c r="E131">
        <v>6.6091651916503906</v>
      </c>
      <c r="F131">
        <v>2.7766969203948975</v>
      </c>
      <c r="G131">
        <v>3.7929592132568359</v>
      </c>
      <c r="H131">
        <v>6.8352522850036621</v>
      </c>
      <c r="I131">
        <v>2.8560545444488525</v>
      </c>
      <c r="J131">
        <v>2.3013145923614502</v>
      </c>
      <c r="K131">
        <v>3.3442683219909668</v>
      </c>
      <c r="L131">
        <v>2.5590066909790039</v>
      </c>
      <c r="M131">
        <v>2.1792221069335938</v>
      </c>
      <c r="N131">
        <v>2.355496883392334</v>
      </c>
      <c r="O131">
        <v>3.2922952175140381</v>
      </c>
      <c r="P131">
        <v>10.614212989807129</v>
      </c>
      <c r="Q131">
        <v>2.0330438613891602</v>
      </c>
      <c r="R131">
        <v>7.4924526214599609</v>
      </c>
      <c r="S131">
        <v>5.255772590637207</v>
      </c>
      <c r="T131">
        <v>2.3013455867767334</v>
      </c>
      <c r="U131">
        <v>16.631946563720703</v>
      </c>
    </row>
    <row r="132" spans="1:21" x14ac:dyDescent="0.25">
      <c r="A132">
        <v>450</v>
      </c>
      <c r="B132">
        <v>2.2742040157318115</v>
      </c>
      <c r="C132">
        <v>2.4922380447387695</v>
      </c>
      <c r="D132">
        <v>12.526737213134766</v>
      </c>
      <c r="E132">
        <v>6.4478402137756348</v>
      </c>
      <c r="F132">
        <v>2.5917024612426758</v>
      </c>
      <c r="G132">
        <v>3.7052388191223145</v>
      </c>
      <c r="H132">
        <v>6.9886684417724609</v>
      </c>
      <c r="I132">
        <v>2.7821745872497559</v>
      </c>
      <c r="J132">
        <v>2.3241939544677734</v>
      </c>
      <c r="K132">
        <v>3.2732315063476563</v>
      </c>
      <c r="L132">
        <v>2.6233432292938232</v>
      </c>
      <c r="M132">
        <v>2.1774997711181641</v>
      </c>
      <c r="N132">
        <v>2.3059263229370117</v>
      </c>
      <c r="O132">
        <v>3.2956159114837646</v>
      </c>
      <c r="P132">
        <v>10.823562622070313</v>
      </c>
      <c r="Q132">
        <v>2.0545315742492676</v>
      </c>
      <c r="R132">
        <v>7.5572528839111328</v>
      </c>
      <c r="S132">
        <v>5.2884182929992676</v>
      </c>
      <c r="T132">
        <v>2.2956278324127197</v>
      </c>
      <c r="U132">
        <v>16.624063491821289</v>
      </c>
    </row>
    <row r="133" spans="1:21" x14ac:dyDescent="0.25">
      <c r="A133">
        <v>452</v>
      </c>
      <c r="B133">
        <v>2.2864606380462646</v>
      </c>
      <c r="C133">
        <v>2.4453074932098389</v>
      </c>
      <c r="D133">
        <v>12.447729110717773</v>
      </c>
      <c r="E133">
        <v>6.2018547058105469</v>
      </c>
      <c r="F133">
        <v>2.6340827941894531</v>
      </c>
      <c r="G133">
        <v>3.7146766185760498</v>
      </c>
      <c r="H133">
        <v>7.4340066909790039</v>
      </c>
      <c r="I133">
        <v>2.4713146686553955</v>
      </c>
      <c r="J133">
        <v>2.3066561222076416</v>
      </c>
      <c r="K133">
        <v>3.4168307781219482</v>
      </c>
      <c r="L133">
        <v>2.6261370182037354</v>
      </c>
      <c r="M133">
        <v>2.1852190494537354</v>
      </c>
      <c r="N133">
        <v>2.3200345039367676</v>
      </c>
      <c r="O133">
        <v>3.0536770820617676</v>
      </c>
      <c r="P133">
        <v>10.724498748779297</v>
      </c>
      <c r="Q133">
        <v>2.048586368560791</v>
      </c>
      <c r="R133">
        <v>7.6541633605957031</v>
      </c>
      <c r="S133">
        <v>5.3140063285827637</v>
      </c>
      <c r="T133">
        <v>2.2994458675384521</v>
      </c>
      <c r="U133">
        <v>16.741950988769531</v>
      </c>
    </row>
    <row r="134" spans="1:21" x14ac:dyDescent="0.25">
      <c r="A134">
        <v>454</v>
      </c>
      <c r="B134">
        <v>2.3516318798065186</v>
      </c>
      <c r="C134">
        <v>2.5117311477661133</v>
      </c>
      <c r="D134">
        <v>12.249130249023438</v>
      </c>
      <c r="E134">
        <v>5.5808119773864746</v>
      </c>
      <c r="F134">
        <v>2.5155134201049805</v>
      </c>
      <c r="G134">
        <v>3.7255644798278809</v>
      </c>
      <c r="H134">
        <v>7.7298307418823242</v>
      </c>
      <c r="I134">
        <v>2.4622995853424072</v>
      </c>
      <c r="J134">
        <v>2.3012821674346924</v>
      </c>
      <c r="K134">
        <v>3.4545462131500244</v>
      </c>
      <c r="L134">
        <v>2.6579821109771729</v>
      </c>
      <c r="M134">
        <v>2.1801934242248535</v>
      </c>
      <c r="N134">
        <v>2.2923879623413086</v>
      </c>
      <c r="O134">
        <v>2.7901020050048828</v>
      </c>
      <c r="P134">
        <v>10.987442970275879</v>
      </c>
      <c r="Q134">
        <v>2.051419734954834</v>
      </c>
      <c r="R134">
        <v>7.6744880676269531</v>
      </c>
      <c r="S134">
        <v>5.3826847076416016</v>
      </c>
      <c r="T134">
        <v>2.3212177753448486</v>
      </c>
      <c r="U134">
        <v>16.875186920166016</v>
      </c>
    </row>
    <row r="135" spans="1:21" x14ac:dyDescent="0.25">
      <c r="A135">
        <v>456</v>
      </c>
      <c r="B135">
        <v>2.3743760585784912</v>
      </c>
      <c r="C135">
        <v>2.4799530506134033</v>
      </c>
      <c r="D135">
        <v>11.910486221313477</v>
      </c>
      <c r="E135">
        <v>5.7687182426452637</v>
      </c>
      <c r="F135">
        <v>2.594437837600708</v>
      </c>
      <c r="G135">
        <v>3.72593092918396</v>
      </c>
      <c r="H135">
        <v>7.6424283981323242</v>
      </c>
      <c r="I135">
        <v>2.4530627727508545</v>
      </c>
      <c r="J135">
        <v>2.3123209476470947</v>
      </c>
      <c r="K135">
        <v>3.4250085353851318</v>
      </c>
      <c r="L135">
        <v>2.7789978981018066</v>
      </c>
      <c r="M135">
        <v>2.1863176822662354</v>
      </c>
      <c r="N135">
        <v>2.2843739986419678</v>
      </c>
      <c r="O135">
        <v>2.8184311389923096</v>
      </c>
      <c r="P135">
        <v>11.203919410705566</v>
      </c>
      <c r="Q135">
        <v>2.0466716289520264</v>
      </c>
      <c r="R135">
        <v>8.0112905502319336</v>
      </c>
      <c r="S135">
        <v>5.4261260032653809</v>
      </c>
      <c r="T135">
        <v>2.3241386413574219</v>
      </c>
      <c r="U135">
        <v>16.826131820678711</v>
      </c>
    </row>
    <row r="136" spans="1:21" x14ac:dyDescent="0.25">
      <c r="A136">
        <v>458</v>
      </c>
      <c r="B136">
        <v>2.3235394954681396</v>
      </c>
      <c r="C136">
        <v>2.4462006092071533</v>
      </c>
      <c r="D136">
        <v>11.731861114501953</v>
      </c>
      <c r="E136">
        <v>5.5452432632446289</v>
      </c>
      <c r="F136">
        <v>2.8676438331604004</v>
      </c>
      <c r="G136">
        <v>3.7803781032562256</v>
      </c>
      <c r="H136">
        <v>7.5390710830688477</v>
      </c>
      <c r="I136">
        <v>2.3301167488098145</v>
      </c>
      <c r="J136">
        <v>2.3145322799682617</v>
      </c>
      <c r="K136">
        <v>3.7380833625793457</v>
      </c>
      <c r="L136">
        <v>2.70770263671875</v>
      </c>
      <c r="M136">
        <v>2.1886961460113525</v>
      </c>
      <c r="N136">
        <v>2.2990517616271973</v>
      </c>
      <c r="O136">
        <v>2.4731376171112061</v>
      </c>
      <c r="P136">
        <v>11.111562728881836</v>
      </c>
      <c r="Q136">
        <v>2.0314302444458008</v>
      </c>
      <c r="R136">
        <v>8.3161993026733398</v>
      </c>
      <c r="S136">
        <v>5.4099116325378418</v>
      </c>
      <c r="T136">
        <v>2.3060345649719238</v>
      </c>
      <c r="U136">
        <v>16.800615310668945</v>
      </c>
    </row>
    <row r="137" spans="1:21" x14ac:dyDescent="0.25">
      <c r="A137">
        <v>460</v>
      </c>
      <c r="B137">
        <v>2.3027851581573486</v>
      </c>
      <c r="C137">
        <v>2.4155352115631104</v>
      </c>
      <c r="D137">
        <v>11.37990665435791</v>
      </c>
      <c r="E137">
        <v>4.7757015228271484</v>
      </c>
      <c r="F137">
        <v>2.6352119445800781</v>
      </c>
      <c r="G137">
        <v>3.7387270927429199</v>
      </c>
      <c r="H137">
        <v>7.6366806030273438</v>
      </c>
      <c r="I137">
        <v>2.2925784587860107</v>
      </c>
      <c r="J137">
        <v>2.3129994869232178</v>
      </c>
      <c r="K137">
        <v>4.1966490745544434</v>
      </c>
      <c r="L137">
        <v>2.6971738338470459</v>
      </c>
      <c r="M137">
        <v>2.1759555339813232</v>
      </c>
      <c r="N137">
        <v>2.2757530212402344</v>
      </c>
      <c r="O137">
        <v>2.2374768257141113</v>
      </c>
      <c r="P137">
        <v>11.296339988708496</v>
      </c>
      <c r="Q137">
        <v>2.0141780376434326</v>
      </c>
      <c r="R137">
        <v>8.0875673294067383</v>
      </c>
      <c r="S137">
        <v>5.4430971145629883</v>
      </c>
      <c r="T137">
        <v>2.3140838146209717</v>
      </c>
      <c r="U137">
        <v>16.519657135009766</v>
      </c>
    </row>
    <row r="138" spans="1:21" x14ac:dyDescent="0.25">
      <c r="A138">
        <v>462</v>
      </c>
      <c r="B138">
        <v>2.4634275436401367</v>
      </c>
      <c r="C138">
        <v>3.4795191287994385</v>
      </c>
      <c r="D138">
        <v>10.849776268005371</v>
      </c>
      <c r="E138">
        <v>2.8647019863128662</v>
      </c>
      <c r="F138">
        <v>3.4783976078033447</v>
      </c>
      <c r="G138">
        <v>3.4862027168273926</v>
      </c>
      <c r="H138">
        <v>9.5634727478027344</v>
      </c>
      <c r="I138">
        <v>3.2116649150848389</v>
      </c>
      <c r="J138">
        <v>2.1210074424743652</v>
      </c>
      <c r="K138">
        <v>4.2986273765563965</v>
      </c>
      <c r="L138">
        <v>6.1291055679321289</v>
      </c>
      <c r="M138">
        <v>2.0584709644317627</v>
      </c>
      <c r="N138">
        <v>2.4110004901885986</v>
      </c>
      <c r="O138">
        <v>2.3127098083496094</v>
      </c>
      <c r="P138">
        <v>12.332735061645508</v>
      </c>
      <c r="Q138">
        <v>2.1511588096618652</v>
      </c>
      <c r="R138">
        <v>4.28955078125</v>
      </c>
      <c r="S138">
        <v>5.2960739135742188</v>
      </c>
      <c r="T138">
        <v>2.2307300567626953</v>
      </c>
      <c r="U138">
        <v>13.066317558288574</v>
      </c>
    </row>
    <row r="139" spans="1:21" x14ac:dyDescent="0.25">
      <c r="A139">
        <v>464</v>
      </c>
      <c r="B139">
        <v>2.5786552429199219</v>
      </c>
      <c r="C139">
        <v>4.1635379791259766</v>
      </c>
      <c r="D139">
        <v>10.582374572753906</v>
      </c>
      <c r="E139">
        <v>2.4505860805511475</v>
      </c>
      <c r="F139">
        <v>4.1151518821716309</v>
      </c>
      <c r="G139">
        <v>3.4514954090118408</v>
      </c>
      <c r="H139">
        <v>10.272970199584961</v>
      </c>
      <c r="I139">
        <v>3.9316647052764893</v>
      </c>
      <c r="J139">
        <v>2.0516936779022217</v>
      </c>
      <c r="K139">
        <v>4.2914872169494629</v>
      </c>
      <c r="L139">
        <v>8.2098913192749023</v>
      </c>
      <c r="M139">
        <v>2</v>
      </c>
      <c r="N139">
        <v>2.5286035537719727</v>
      </c>
      <c r="O139">
        <v>2.32012939453125</v>
      </c>
      <c r="P139">
        <v>12.541051864624023</v>
      </c>
      <c r="Q139">
        <v>2.2499732971191406</v>
      </c>
      <c r="R139">
        <v>2</v>
      </c>
      <c r="S139">
        <v>5.1809439659118652</v>
      </c>
      <c r="T139">
        <v>2.1753664016723633</v>
      </c>
      <c r="U139">
        <v>11.602415084838867</v>
      </c>
    </row>
    <row r="140" spans="1:21" x14ac:dyDescent="0.25">
      <c r="A140">
        <v>466</v>
      </c>
      <c r="B140">
        <v>2.4725258350372314</v>
      </c>
      <c r="C140">
        <v>3.1343483924865723</v>
      </c>
      <c r="D140">
        <v>10.498769760131836</v>
      </c>
      <c r="E140">
        <v>4.4068679809570313</v>
      </c>
      <c r="F140">
        <v>3.0623705387115479</v>
      </c>
      <c r="G140">
        <v>3.6769375801086426</v>
      </c>
      <c r="H140">
        <v>8.4270658493041992</v>
      </c>
      <c r="I140">
        <v>3.0964927673339844</v>
      </c>
      <c r="J140">
        <v>2.2304179668426514</v>
      </c>
      <c r="K140">
        <v>3.7215445041656494</v>
      </c>
      <c r="L140">
        <v>4.733335018157959</v>
      </c>
      <c r="M140">
        <v>2.1130657196044922</v>
      </c>
      <c r="N140">
        <v>2.3581724166870117</v>
      </c>
      <c r="O140">
        <v>2.6451358795166016</v>
      </c>
      <c r="P140">
        <v>11.579180717468262</v>
      </c>
      <c r="Q140">
        <v>2.1332080364227295</v>
      </c>
      <c r="R140">
        <v>5.6889405250549316</v>
      </c>
      <c r="S140">
        <v>5.4034481048583984</v>
      </c>
      <c r="T140">
        <v>2.2472603321075439</v>
      </c>
      <c r="U140">
        <v>14.963356018066406</v>
      </c>
    </row>
    <row r="141" spans="1:21" x14ac:dyDescent="0.25">
      <c r="A141">
        <v>468</v>
      </c>
      <c r="B141">
        <v>2.3558704853057861</v>
      </c>
      <c r="C141">
        <v>2.3500518798828125</v>
      </c>
      <c r="D141">
        <v>10.556421279907227</v>
      </c>
      <c r="E141">
        <v>5.2921609878540039</v>
      </c>
      <c r="F141">
        <v>2.4495177268981934</v>
      </c>
      <c r="G141">
        <v>3.7390697002410889</v>
      </c>
      <c r="H141">
        <v>7.3443398475646973</v>
      </c>
      <c r="I141">
        <v>2.3533346652984619</v>
      </c>
      <c r="J141">
        <v>2.3307104110717773</v>
      </c>
      <c r="K141">
        <v>2.7440559864044189</v>
      </c>
      <c r="L141">
        <v>2.2223196029663086</v>
      </c>
      <c r="M141">
        <v>2.1733791828155518</v>
      </c>
      <c r="N141">
        <v>2.1129209995269775</v>
      </c>
      <c r="O141">
        <v>2.8595240116119385</v>
      </c>
      <c r="P141">
        <v>11.359673500061035</v>
      </c>
      <c r="Q141">
        <v>2.0300478935241699</v>
      </c>
      <c r="R141">
        <v>8.3375759124755859</v>
      </c>
      <c r="S141">
        <v>5.5635242462158203</v>
      </c>
      <c r="T141">
        <v>2.2955665588378906</v>
      </c>
      <c r="U141">
        <v>17.011070251464844</v>
      </c>
    </row>
    <row r="142" spans="1:21" x14ac:dyDescent="0.25">
      <c r="A142">
        <v>470</v>
      </c>
      <c r="B142">
        <v>2.3106913566589355</v>
      </c>
      <c r="C142">
        <v>2.3413081169128418</v>
      </c>
      <c r="D142">
        <v>10.203146934509277</v>
      </c>
      <c r="E142">
        <v>5.358034610748291</v>
      </c>
      <c r="F142">
        <v>2.6814088821411133</v>
      </c>
      <c r="G142">
        <v>3.7749760150909424</v>
      </c>
      <c r="H142">
        <v>7.1814136505126953</v>
      </c>
      <c r="I142">
        <v>2.482384204864502</v>
      </c>
      <c r="J142">
        <v>2.3718173503875732</v>
      </c>
      <c r="K142">
        <v>2.8568360805511475</v>
      </c>
      <c r="L142">
        <v>2.2286057472229004</v>
      </c>
      <c r="M142">
        <v>2.161785364151001</v>
      </c>
      <c r="N142">
        <v>2.0913376808166504</v>
      </c>
      <c r="O142">
        <v>3.3810701370239258</v>
      </c>
      <c r="P142">
        <v>11.395145416259766</v>
      </c>
      <c r="Q142">
        <v>2.0215315818786621</v>
      </c>
      <c r="R142">
        <v>8.0970859527587891</v>
      </c>
      <c r="S142">
        <v>5.535916805267334</v>
      </c>
      <c r="T142">
        <v>2.2961881160736084</v>
      </c>
      <c r="U142">
        <v>17.062883377075195</v>
      </c>
    </row>
    <row r="143" spans="1:21" x14ac:dyDescent="0.25">
      <c r="A143">
        <v>472</v>
      </c>
      <c r="B143">
        <v>2.3480467796325684</v>
      </c>
      <c r="C143">
        <v>2.3347582817077637</v>
      </c>
      <c r="D143">
        <v>9.9491796493530273</v>
      </c>
      <c r="E143">
        <v>5.7858486175537109</v>
      </c>
      <c r="F143">
        <v>2.8616642951965332</v>
      </c>
      <c r="G143">
        <v>3.8941609859466553</v>
      </c>
      <c r="H143">
        <v>7.1428160667419434</v>
      </c>
      <c r="I143">
        <v>2.259296178817749</v>
      </c>
      <c r="J143">
        <v>2.349452018737793</v>
      </c>
      <c r="K143">
        <v>3.3149747848510742</v>
      </c>
      <c r="L143">
        <v>2.5362675189971924</v>
      </c>
      <c r="M143">
        <v>2.155444860458374</v>
      </c>
      <c r="N143">
        <v>2.1132245063781738</v>
      </c>
      <c r="O143">
        <v>3.5144660472869873</v>
      </c>
      <c r="P143">
        <v>11.283924102783203</v>
      </c>
      <c r="Q143">
        <v>2.0365579128265381</v>
      </c>
      <c r="R143">
        <v>8.33782958984375</v>
      </c>
      <c r="S143">
        <v>5.5709123611450195</v>
      </c>
      <c r="T143">
        <v>2.2964713573455811</v>
      </c>
      <c r="U143">
        <v>16.825798034667969</v>
      </c>
    </row>
    <row r="144" spans="1:21" x14ac:dyDescent="0.25">
      <c r="A144">
        <v>474</v>
      </c>
      <c r="B144">
        <v>2.3447971343994141</v>
      </c>
      <c r="C144">
        <v>2.3867735862731934</v>
      </c>
      <c r="D144">
        <v>9.9974040985107422</v>
      </c>
      <c r="E144">
        <v>5.4063997268676758</v>
      </c>
      <c r="F144">
        <v>2.6481883525848389</v>
      </c>
      <c r="G144">
        <v>3.8914916515350342</v>
      </c>
      <c r="H144">
        <v>7.3352828025817871</v>
      </c>
      <c r="I144">
        <v>2.0138773918151855</v>
      </c>
      <c r="J144">
        <v>2.2936174869537354</v>
      </c>
      <c r="K144">
        <v>3.3873541355133057</v>
      </c>
      <c r="L144">
        <v>2.8326764106750488</v>
      </c>
      <c r="M144">
        <v>2.1571938991546631</v>
      </c>
      <c r="N144">
        <v>2.0810940265655518</v>
      </c>
      <c r="O144">
        <v>2.8863484859466553</v>
      </c>
      <c r="P144">
        <v>11.299919128417969</v>
      </c>
      <c r="Q144">
        <v>2.0172896385192871</v>
      </c>
      <c r="R144">
        <v>8.4293737411499023</v>
      </c>
      <c r="S144">
        <v>5.6037755012512207</v>
      </c>
      <c r="T144">
        <v>2.3054008483886719</v>
      </c>
      <c r="U144">
        <v>16.612279891967773</v>
      </c>
    </row>
    <row r="145" spans="1:21" x14ac:dyDescent="0.25">
      <c r="A145">
        <v>476</v>
      </c>
      <c r="B145">
        <v>2.3347275257110596</v>
      </c>
      <c r="C145">
        <v>2.3914587497711182</v>
      </c>
      <c r="D145">
        <v>9.7984476089477539</v>
      </c>
      <c r="E145">
        <v>4.9608449935913086</v>
      </c>
      <c r="F145">
        <v>2.5086593627929688</v>
      </c>
      <c r="G145">
        <v>3.7988831996917725</v>
      </c>
      <c r="H145">
        <v>7.4511113166809082</v>
      </c>
      <c r="I145">
        <v>2.3787691593170166</v>
      </c>
      <c r="J145">
        <v>2.3052613735198975</v>
      </c>
      <c r="K145">
        <v>3.751936674118042</v>
      </c>
      <c r="L145">
        <v>2.6522908210754395</v>
      </c>
      <c r="M145">
        <v>2.1786055564880371</v>
      </c>
      <c r="N145">
        <v>2.1513869762420654</v>
      </c>
      <c r="O145">
        <v>3.0052685737609863</v>
      </c>
      <c r="P145">
        <v>11.421910285949707</v>
      </c>
      <c r="Q145">
        <v>2.0228097438812256</v>
      </c>
      <c r="R145">
        <v>8.2275571823120117</v>
      </c>
      <c r="S145">
        <v>5.60577392578125</v>
      </c>
      <c r="T145">
        <v>2.307314395904541</v>
      </c>
      <c r="U145">
        <v>16.748163223266602</v>
      </c>
    </row>
    <row r="146" spans="1:21" x14ac:dyDescent="0.25">
      <c r="A146">
        <v>478</v>
      </c>
      <c r="B146">
        <v>2.3658664226531982</v>
      </c>
      <c r="C146">
        <v>2.330331563949585</v>
      </c>
      <c r="D146">
        <v>9.5725297927856445</v>
      </c>
      <c r="E146">
        <v>5.359459400177002</v>
      </c>
      <c r="F146">
        <v>2.7921860218048096</v>
      </c>
      <c r="G146">
        <v>3.7769601345062256</v>
      </c>
      <c r="H146">
        <v>7.3718600273132324</v>
      </c>
      <c r="I146">
        <v>2.4407370090484619</v>
      </c>
      <c r="J146">
        <v>2.3346924781799316</v>
      </c>
      <c r="K146">
        <v>3.9873833656311035</v>
      </c>
      <c r="L146">
        <v>2.7267940044403076</v>
      </c>
      <c r="M146">
        <v>2.1753983497619629</v>
      </c>
      <c r="N146">
        <v>2.1960835456848145</v>
      </c>
      <c r="O146">
        <v>3.1604042053222656</v>
      </c>
      <c r="P146">
        <v>11.592337608337402</v>
      </c>
      <c r="Q146">
        <v>2.0368576049804688</v>
      </c>
      <c r="R146">
        <v>8.2998456954956055</v>
      </c>
      <c r="S146">
        <v>5.6639575958251953</v>
      </c>
      <c r="T146">
        <v>2.3060023784637451</v>
      </c>
      <c r="U146">
        <v>16.805574417114258</v>
      </c>
    </row>
    <row r="147" spans="1:21" x14ac:dyDescent="0.25">
      <c r="A147">
        <v>480</v>
      </c>
      <c r="B147">
        <v>2.3418447971343994</v>
      </c>
      <c r="C147">
        <v>2.3456251621246338</v>
      </c>
      <c r="D147">
        <v>9.4206647872924805</v>
      </c>
      <c r="E147">
        <v>5.3182778358459473</v>
      </c>
      <c r="F147">
        <v>2.9381556510925293</v>
      </c>
      <c r="G147">
        <v>3.7936244010925293</v>
      </c>
      <c r="H147">
        <v>7.4514245986938477</v>
      </c>
      <c r="I147">
        <v>2.3412158489227295</v>
      </c>
      <c r="J147">
        <v>2.3807919025421143</v>
      </c>
      <c r="K147">
        <v>4.3373193740844727</v>
      </c>
      <c r="L147">
        <v>2.9212524890899658</v>
      </c>
      <c r="M147">
        <v>2.1630270481109619</v>
      </c>
      <c r="N147">
        <v>2.18499755859375</v>
      </c>
      <c r="O147">
        <v>3.1178586483001709</v>
      </c>
      <c r="P147">
        <v>11.221752166748047</v>
      </c>
      <c r="Q147">
        <v>2.0312235355377197</v>
      </c>
      <c r="R147">
        <v>8.3629779815673828</v>
      </c>
      <c r="S147">
        <v>5.6864099502563477</v>
      </c>
      <c r="T147">
        <v>2.3183994293212891</v>
      </c>
      <c r="U147">
        <v>16.699331283569336</v>
      </c>
    </row>
    <row r="148" spans="1:21" x14ac:dyDescent="0.25">
      <c r="A148">
        <v>482</v>
      </c>
      <c r="B148">
        <v>2.3262739181518555</v>
      </c>
      <c r="C148">
        <v>2.5118172168731689</v>
      </c>
      <c r="D148">
        <v>9.3214349746704102</v>
      </c>
      <c r="E148">
        <v>2.034987211227417</v>
      </c>
      <c r="F148">
        <v>2.4904191493988037</v>
      </c>
      <c r="G148">
        <v>3.3427960872650146</v>
      </c>
      <c r="H148">
        <v>7.9391579627990723</v>
      </c>
      <c r="I148">
        <v>2.7863423824310303</v>
      </c>
      <c r="J148">
        <v>2.2784819602966309</v>
      </c>
      <c r="K148">
        <v>4.6711435317993164</v>
      </c>
      <c r="L148">
        <v>2.8802497386932373</v>
      </c>
      <c r="M148">
        <v>2.1851906776428223</v>
      </c>
      <c r="N148">
        <v>2.1978113651275635</v>
      </c>
      <c r="O148">
        <v>3.3675801753997803</v>
      </c>
      <c r="P148">
        <v>11.157450675964355</v>
      </c>
      <c r="Q148">
        <v>2.0375170707702637</v>
      </c>
      <c r="R148">
        <v>8.2235860824584961</v>
      </c>
      <c r="S148">
        <v>5.6271891593933105</v>
      </c>
      <c r="T148">
        <v>2.2973575592041016</v>
      </c>
      <c r="U148">
        <v>17.335456848144531</v>
      </c>
    </row>
    <row r="149" spans="1:21" x14ac:dyDescent="0.25">
      <c r="A149">
        <v>484</v>
      </c>
      <c r="B149">
        <v>2.3580222129821777</v>
      </c>
      <c r="C149">
        <v>2.6352236270904541</v>
      </c>
      <c r="D149">
        <v>8.9954338073730469</v>
      </c>
      <c r="E149">
        <v>2</v>
      </c>
      <c r="F149">
        <v>2.1028258800506592</v>
      </c>
      <c r="G149">
        <v>3.2984399795532227</v>
      </c>
      <c r="H149">
        <v>7.851372241973877</v>
      </c>
      <c r="I149">
        <v>2.5557172298431396</v>
      </c>
      <c r="J149">
        <v>2.2318980693817139</v>
      </c>
      <c r="K149">
        <v>3.9533908367156982</v>
      </c>
      <c r="L149">
        <v>2.8886573314666748</v>
      </c>
      <c r="M149">
        <v>2.1862287521362305</v>
      </c>
      <c r="N149">
        <v>2.1398613452911377</v>
      </c>
      <c r="O149">
        <v>3.1902377605438232</v>
      </c>
      <c r="P149">
        <v>11.213689804077148</v>
      </c>
      <c r="Q149">
        <v>2.0421299934387207</v>
      </c>
      <c r="R149">
        <v>8.1202211380004883</v>
      </c>
      <c r="S149">
        <v>5.622100830078125</v>
      </c>
      <c r="T149">
        <v>2.3333864212036133</v>
      </c>
      <c r="U149">
        <v>17.478303909301758</v>
      </c>
    </row>
    <row r="150" spans="1:21" x14ac:dyDescent="0.25">
      <c r="A150">
        <v>486</v>
      </c>
      <c r="B150">
        <v>2.3621723651885986</v>
      </c>
      <c r="C150">
        <v>2.5054788589477539</v>
      </c>
      <c r="D150">
        <v>8.8714780807495117</v>
      </c>
      <c r="E150">
        <v>4.3468694686889648</v>
      </c>
      <c r="F150">
        <v>2.555556058883667</v>
      </c>
      <c r="G150">
        <v>3.676156759262085</v>
      </c>
      <c r="H150">
        <v>6.8339633941650391</v>
      </c>
      <c r="I150">
        <v>2.2580103874206543</v>
      </c>
      <c r="J150">
        <v>2.3266048431396484</v>
      </c>
      <c r="K150">
        <v>3.8108289241790771</v>
      </c>
      <c r="L150">
        <v>3.0441827774047852</v>
      </c>
      <c r="M150">
        <v>2.1528627872467041</v>
      </c>
      <c r="N150">
        <v>2.1052474975585938</v>
      </c>
      <c r="O150">
        <v>2.8921077251434326</v>
      </c>
      <c r="P150">
        <v>11.128557205200195</v>
      </c>
      <c r="Q150">
        <v>2.0354864597320557</v>
      </c>
      <c r="R150">
        <v>8.2907257080078125</v>
      </c>
      <c r="S150">
        <v>5.6576776504516602</v>
      </c>
      <c r="T150">
        <v>2.409174919128418</v>
      </c>
      <c r="U150">
        <v>16.979230880737305</v>
      </c>
    </row>
    <row r="151" spans="1:21" x14ac:dyDescent="0.25">
      <c r="A151">
        <v>488</v>
      </c>
      <c r="B151">
        <v>2.3372001647949219</v>
      </c>
      <c r="C151">
        <v>2.3790092468261719</v>
      </c>
      <c r="D151">
        <v>8.7276124954223633</v>
      </c>
      <c r="E151">
        <v>5.1724543571472168</v>
      </c>
      <c r="F151">
        <v>2.9158127307891846</v>
      </c>
      <c r="G151">
        <v>3.8384428024291992</v>
      </c>
      <c r="H151">
        <v>6.363682746887207</v>
      </c>
      <c r="I151">
        <v>2.2967164516448975</v>
      </c>
      <c r="J151">
        <v>2.3582999706268311</v>
      </c>
      <c r="K151">
        <v>4.3991408348083496</v>
      </c>
      <c r="L151">
        <v>3.0510380268096924</v>
      </c>
      <c r="M151">
        <v>2.1419577598571777</v>
      </c>
      <c r="N151">
        <v>2.1154229640960693</v>
      </c>
      <c r="O151">
        <v>2.8608729839324951</v>
      </c>
      <c r="P151">
        <v>11.118528366088867</v>
      </c>
      <c r="Q151">
        <v>2.0235831737518311</v>
      </c>
      <c r="R151">
        <v>8.3240327835083008</v>
      </c>
      <c r="S151">
        <v>5.6533169746398926</v>
      </c>
      <c r="T151">
        <v>2.4005470275878906</v>
      </c>
      <c r="U151">
        <v>16.776882171630859</v>
      </c>
    </row>
    <row r="152" spans="1:21" x14ac:dyDescent="0.25">
      <c r="A152">
        <v>490</v>
      </c>
      <c r="B152">
        <v>2.3391220569610596</v>
      </c>
      <c r="C152">
        <v>2.3512270450592041</v>
      </c>
      <c r="D152">
        <v>8.4437932968139648</v>
      </c>
      <c r="E152">
        <v>5.5265135765075684</v>
      </c>
      <c r="F152">
        <v>2.5601835250854492</v>
      </c>
      <c r="G152">
        <v>3.8284592628479004</v>
      </c>
      <c r="H152">
        <v>6.987553596496582</v>
      </c>
      <c r="I152">
        <v>2.2587051391601563</v>
      </c>
      <c r="J152">
        <v>2.3231279850006104</v>
      </c>
      <c r="K152">
        <v>4.4870214462280273</v>
      </c>
      <c r="L152">
        <v>2.8283562660217285</v>
      </c>
      <c r="M152">
        <v>2.1623284816741943</v>
      </c>
      <c r="N152">
        <v>2.1138746738433838</v>
      </c>
      <c r="O152">
        <v>3.4143283367156982</v>
      </c>
      <c r="P152">
        <v>10.802343368530273</v>
      </c>
      <c r="Q152">
        <v>2.0299255847930908</v>
      </c>
      <c r="R152">
        <v>8.1797637939453125</v>
      </c>
      <c r="S152">
        <v>5.6048164367675781</v>
      </c>
      <c r="T152">
        <v>2.3009674549102783</v>
      </c>
      <c r="U152">
        <v>16.980539321899414</v>
      </c>
    </row>
    <row r="153" spans="1:21" x14ac:dyDescent="0.25">
      <c r="A153">
        <v>492</v>
      </c>
      <c r="B153">
        <v>2.3623490333557129</v>
      </c>
      <c r="C153">
        <v>2.3526294231414795</v>
      </c>
      <c r="D153">
        <v>8.4230899810791016</v>
      </c>
      <c r="E153">
        <v>5.3893570899963379</v>
      </c>
      <c r="F153">
        <v>2.5996696949005127</v>
      </c>
      <c r="G153">
        <v>3.858381986618042</v>
      </c>
      <c r="H153">
        <v>7.0083503723144531</v>
      </c>
      <c r="I153">
        <v>2.3465805053710938</v>
      </c>
      <c r="J153">
        <v>2.3372266292572021</v>
      </c>
      <c r="K153">
        <v>4.0575656890869141</v>
      </c>
      <c r="L153">
        <v>2.5417001247406006</v>
      </c>
      <c r="M153">
        <v>2.1594197750091553</v>
      </c>
      <c r="N153">
        <v>2.1212570667266846</v>
      </c>
      <c r="O153">
        <v>3.942619800567627</v>
      </c>
      <c r="P153">
        <v>10.466939926147461</v>
      </c>
      <c r="Q153">
        <v>2.0100533962249756</v>
      </c>
      <c r="R153">
        <v>8.1869983673095703</v>
      </c>
      <c r="S153">
        <v>5.5839405059814453</v>
      </c>
      <c r="T153">
        <v>2.281109094619751</v>
      </c>
      <c r="U153">
        <v>16.802120208740234</v>
      </c>
    </row>
    <row r="154" spans="1:21" x14ac:dyDescent="0.25">
      <c r="A154">
        <v>494</v>
      </c>
      <c r="B154">
        <v>2.3695809841156006</v>
      </c>
      <c r="C154">
        <v>2.4271073341369629</v>
      </c>
      <c r="D154">
        <v>8.2707586288452148</v>
      </c>
      <c r="E154">
        <v>5.4873385429382324</v>
      </c>
      <c r="F154">
        <v>2.6610536575317383</v>
      </c>
      <c r="G154">
        <v>3.9123830795288086</v>
      </c>
      <c r="H154">
        <v>6.5440964698791504</v>
      </c>
      <c r="I154">
        <v>2.2151663303375244</v>
      </c>
      <c r="J154">
        <v>2.341202974319458</v>
      </c>
      <c r="K154">
        <v>3.853975772857666</v>
      </c>
      <c r="L154">
        <v>2.2785849571228027</v>
      </c>
      <c r="M154">
        <v>2.154132604598999</v>
      </c>
      <c r="N154">
        <v>2.1391987800598145</v>
      </c>
      <c r="O154">
        <v>4.1453337669372559</v>
      </c>
      <c r="P154">
        <v>10.275068283081055</v>
      </c>
      <c r="Q154">
        <v>2</v>
      </c>
      <c r="R154">
        <v>7.8852434158325195</v>
      </c>
      <c r="S154">
        <v>5.5460391044616699</v>
      </c>
      <c r="T154">
        <v>2.2997994422912598</v>
      </c>
      <c r="U154">
        <v>16.307699203491211</v>
      </c>
    </row>
    <row r="155" spans="1:21" x14ac:dyDescent="0.25">
      <c r="A155">
        <v>496</v>
      </c>
      <c r="B155">
        <v>2.3712999820709229</v>
      </c>
      <c r="C155">
        <v>2.3909103870391846</v>
      </c>
      <c r="D155">
        <v>8.0868682861328125</v>
      </c>
      <c r="E155">
        <v>5.6490702629089355</v>
      </c>
      <c r="F155">
        <v>2.7230100631713867</v>
      </c>
      <c r="G155">
        <v>3.9123392105102539</v>
      </c>
      <c r="H155">
        <v>6.7561755180358887</v>
      </c>
      <c r="I155">
        <v>2.3058054447174072</v>
      </c>
      <c r="J155">
        <v>2.3491084575653076</v>
      </c>
      <c r="K155">
        <v>3.4441103935241699</v>
      </c>
      <c r="L155">
        <v>2.404102087020874</v>
      </c>
      <c r="M155">
        <v>2.1492598056793213</v>
      </c>
      <c r="N155">
        <v>2.177670955657959</v>
      </c>
      <c r="O155">
        <v>3.2150387763977051</v>
      </c>
      <c r="P155">
        <v>10.288032531738281</v>
      </c>
      <c r="Q155">
        <v>2.0357973575592041</v>
      </c>
      <c r="R155">
        <v>7.8688344955444336</v>
      </c>
      <c r="S155">
        <v>5.5430703163146973</v>
      </c>
      <c r="T155">
        <v>2.3218684196472168</v>
      </c>
      <c r="U155">
        <v>16.456563949584961</v>
      </c>
    </row>
    <row r="156" spans="1:21" x14ac:dyDescent="0.25">
      <c r="A156">
        <v>498</v>
      </c>
      <c r="B156">
        <v>2.3637824058532715</v>
      </c>
      <c r="C156">
        <v>2.3745748996734619</v>
      </c>
      <c r="D156">
        <v>8.0997285842895508</v>
      </c>
      <c r="E156">
        <v>5.0915451049804688</v>
      </c>
      <c r="F156">
        <v>2.7062168121337891</v>
      </c>
      <c r="G156">
        <v>3.8830418586730957</v>
      </c>
      <c r="H156">
        <v>7.3173422813415527</v>
      </c>
      <c r="I156">
        <v>2.5550963878631592</v>
      </c>
      <c r="J156">
        <v>2.3756146430969238</v>
      </c>
      <c r="K156">
        <v>3.9412460327148438</v>
      </c>
      <c r="L156">
        <v>2.3129909038543701</v>
      </c>
      <c r="M156">
        <v>2.1523663997650146</v>
      </c>
      <c r="N156">
        <v>2.1553444862365723</v>
      </c>
      <c r="O156">
        <v>2.911097526550293</v>
      </c>
      <c r="P156">
        <v>10.177359580993652</v>
      </c>
      <c r="Q156">
        <v>2.0326220989227295</v>
      </c>
      <c r="R156">
        <v>8.0801334381103516</v>
      </c>
      <c r="S156">
        <v>5.5406789779663086</v>
      </c>
      <c r="T156">
        <v>2.3400228023529053</v>
      </c>
      <c r="U156">
        <v>16.682086944580078</v>
      </c>
    </row>
    <row r="157" spans="1:21" x14ac:dyDescent="0.25">
      <c r="A157">
        <v>500</v>
      </c>
      <c r="B157">
        <v>2.3509314060211182</v>
      </c>
      <c r="C157">
        <v>2.3979146480560303</v>
      </c>
      <c r="D157">
        <v>8.1255569458007813</v>
      </c>
      <c r="E157">
        <v>4.7122416496276855</v>
      </c>
      <c r="F157">
        <v>2.6628665924072266</v>
      </c>
      <c r="G157">
        <v>3.837681770324707</v>
      </c>
      <c r="H157">
        <v>7.0753045082092285</v>
      </c>
      <c r="I157">
        <v>2.4153764247894287</v>
      </c>
      <c r="J157">
        <v>2.3598594665527344</v>
      </c>
      <c r="K157">
        <v>3.5802643299102783</v>
      </c>
      <c r="L157">
        <v>2.6429002285003662</v>
      </c>
      <c r="M157">
        <v>2.1517641544342041</v>
      </c>
      <c r="N157">
        <v>2.1482160091400146</v>
      </c>
      <c r="O157">
        <v>3.0264892578125</v>
      </c>
      <c r="P157">
        <v>9.923863410949707</v>
      </c>
      <c r="Q157">
        <v>2.0419852733612061</v>
      </c>
      <c r="R157">
        <v>7.9676122665405273</v>
      </c>
      <c r="S157">
        <v>5.5179004669189453</v>
      </c>
      <c r="T157">
        <v>2.325413703918457</v>
      </c>
      <c r="U157">
        <v>16.754680633544922</v>
      </c>
    </row>
    <row r="158" spans="1:21" x14ac:dyDescent="0.25">
      <c r="A158">
        <v>502</v>
      </c>
      <c r="B158">
        <v>2.340564489364624</v>
      </c>
      <c r="C158">
        <v>2.3963947296142578</v>
      </c>
      <c r="D158">
        <v>7.8322329521179199</v>
      </c>
      <c r="E158">
        <v>5.0315465927124023</v>
      </c>
      <c r="F158">
        <v>2.5545699596405029</v>
      </c>
      <c r="G158">
        <v>3.7915449142456055</v>
      </c>
      <c r="H158">
        <v>6.9977254867553711</v>
      </c>
      <c r="I158">
        <v>2.337195873260498</v>
      </c>
      <c r="J158">
        <v>2.3203027248382568</v>
      </c>
      <c r="K158">
        <v>3.2247750759124756</v>
      </c>
      <c r="L158">
        <v>3.0642571449279785</v>
      </c>
      <c r="M158">
        <v>2.1576082706451416</v>
      </c>
      <c r="N158">
        <v>2.1700410842895508</v>
      </c>
      <c r="O158">
        <v>2.9153001308441162</v>
      </c>
      <c r="P158">
        <v>9.8412141799926758</v>
      </c>
      <c r="Q158">
        <v>2.0606558322906494</v>
      </c>
      <c r="R158">
        <v>7.8895220756530762</v>
      </c>
      <c r="S158">
        <v>5.5261244773864746</v>
      </c>
      <c r="T158">
        <v>2.2994410991668701</v>
      </c>
      <c r="U158">
        <v>16.713232040405273</v>
      </c>
    </row>
    <row r="159" spans="1:21" x14ac:dyDescent="0.25">
      <c r="A159">
        <v>504</v>
      </c>
      <c r="B159">
        <v>2.3634939193725586</v>
      </c>
      <c r="C159">
        <v>2.3877999782562256</v>
      </c>
      <c r="D159">
        <v>7.6855864524841309</v>
      </c>
      <c r="E159">
        <v>5.3724889755249023</v>
      </c>
      <c r="F159">
        <v>2.5822405815124512</v>
      </c>
      <c r="G159">
        <v>3.8563222885131836</v>
      </c>
      <c r="H159">
        <v>7.2747383117675781</v>
      </c>
      <c r="I159">
        <v>2.3283581733703613</v>
      </c>
      <c r="J159">
        <v>2.3463244438171387</v>
      </c>
      <c r="K159">
        <v>4.0458483695983887</v>
      </c>
      <c r="L159">
        <v>2.8045566082000732</v>
      </c>
      <c r="M159">
        <v>2.1527085304260254</v>
      </c>
      <c r="N159">
        <v>2.1414034366607666</v>
      </c>
      <c r="O159">
        <v>2.6946859359741211</v>
      </c>
      <c r="P159">
        <v>9.5900716781616211</v>
      </c>
      <c r="Q159">
        <v>2.0412328243255615</v>
      </c>
      <c r="R159">
        <v>8.0456123352050781</v>
      </c>
      <c r="S159">
        <v>5.5479373931884766</v>
      </c>
      <c r="T159">
        <v>2.2990767955780029</v>
      </c>
      <c r="U159">
        <v>16.380182266235352</v>
      </c>
    </row>
    <row r="160" spans="1:21" x14ac:dyDescent="0.25">
      <c r="A160">
        <v>506</v>
      </c>
      <c r="B160">
        <v>2.3608744144439697</v>
      </c>
      <c r="C160">
        <v>2.5114178657531738</v>
      </c>
      <c r="D160">
        <v>7.7298507690429688</v>
      </c>
      <c r="E160">
        <v>5.0615310668945313</v>
      </c>
      <c r="F160">
        <v>2.7394533157348633</v>
      </c>
      <c r="G160">
        <v>3.8614695072174072</v>
      </c>
      <c r="H160">
        <v>7.3032689094543457</v>
      </c>
      <c r="I160">
        <v>2.567333459854126</v>
      </c>
      <c r="J160">
        <v>2.3225758075714111</v>
      </c>
      <c r="K160">
        <v>3.6325044631958008</v>
      </c>
      <c r="L160">
        <v>2.4730691909790039</v>
      </c>
      <c r="M160">
        <v>2.1627540588378906</v>
      </c>
      <c r="N160">
        <v>2.1915934085845947</v>
      </c>
      <c r="O160">
        <v>2.0084571838378906</v>
      </c>
      <c r="P160">
        <v>9.2359323501586914</v>
      </c>
      <c r="Q160">
        <v>2.0367810726165771</v>
      </c>
      <c r="R160">
        <v>7.9915270805358887</v>
      </c>
      <c r="S160">
        <v>5.5011425018310547</v>
      </c>
      <c r="T160">
        <v>2.3057942390441895</v>
      </c>
      <c r="U160">
        <v>16.609800338745117</v>
      </c>
    </row>
    <row r="161" spans="1:21" x14ac:dyDescent="0.25">
      <c r="A161">
        <v>508</v>
      </c>
      <c r="B161">
        <v>2.3655810356140137</v>
      </c>
      <c r="C161">
        <v>2.5511088371276855</v>
      </c>
      <c r="D161">
        <v>7.633882999420166</v>
      </c>
      <c r="E161">
        <v>4.7525219917297363</v>
      </c>
      <c r="F161">
        <v>2.576404333114624</v>
      </c>
      <c r="G161">
        <v>3.8025603294372559</v>
      </c>
      <c r="H161">
        <v>7.3226027488708496</v>
      </c>
      <c r="I161">
        <v>2.7200736999511719</v>
      </c>
      <c r="J161">
        <v>2.2888572216033936</v>
      </c>
      <c r="K161">
        <v>3.2504680156707764</v>
      </c>
      <c r="L161">
        <v>2.304945707321167</v>
      </c>
      <c r="M161">
        <v>2.1619663238525391</v>
      </c>
      <c r="N161">
        <v>2.2001833915710449</v>
      </c>
      <c r="O161">
        <v>2.1182456016540527</v>
      </c>
      <c r="P161">
        <v>9.2486705780029297</v>
      </c>
      <c r="Q161">
        <v>2.0253386497497559</v>
      </c>
      <c r="R161">
        <v>8.0870599746704102</v>
      </c>
      <c r="S161">
        <v>5.4540472030639648</v>
      </c>
      <c r="T161">
        <v>2.296656608581543</v>
      </c>
      <c r="U161">
        <v>17.145671844482422</v>
      </c>
    </row>
    <row r="162" spans="1:21" x14ac:dyDescent="0.25">
      <c r="A162">
        <v>510</v>
      </c>
      <c r="B162">
        <v>2.3479495048522949</v>
      </c>
      <c r="C162">
        <v>2.2877259254455566</v>
      </c>
      <c r="D162">
        <v>7.4536266326904297</v>
      </c>
      <c r="E162">
        <v>5.1680631637573242</v>
      </c>
      <c r="F162">
        <v>2.5902395248413086</v>
      </c>
      <c r="G162">
        <v>3.8758471012115479</v>
      </c>
      <c r="H162">
        <v>7.2794413566589355</v>
      </c>
      <c r="I162">
        <v>2.2342016696929932</v>
      </c>
      <c r="J162">
        <v>2.2722358703613281</v>
      </c>
      <c r="K162">
        <v>3.7558424472808838</v>
      </c>
      <c r="L162">
        <v>2.6059591770172119</v>
      </c>
      <c r="M162">
        <v>2.1476731300354004</v>
      </c>
      <c r="N162">
        <v>2.1878588199615479</v>
      </c>
      <c r="O162">
        <v>2.6835305690765381</v>
      </c>
      <c r="P162">
        <v>9.1954946517944336</v>
      </c>
      <c r="Q162">
        <v>2.0316989421844482</v>
      </c>
      <c r="R162">
        <v>7.9386935234069824</v>
      </c>
      <c r="S162">
        <v>5.4706416130065918</v>
      </c>
      <c r="T162">
        <v>2.314373254776001</v>
      </c>
      <c r="U162">
        <v>17.005805969238281</v>
      </c>
    </row>
    <row r="163" spans="1:21" x14ac:dyDescent="0.25">
      <c r="A163">
        <v>512</v>
      </c>
      <c r="B163">
        <v>2.3282020092010498</v>
      </c>
      <c r="C163">
        <v>2.2523281574249268</v>
      </c>
      <c r="D163">
        <v>7.4253597259521484</v>
      </c>
      <c r="E163">
        <v>4.6251668930053711</v>
      </c>
      <c r="F163">
        <v>2.6855118274688721</v>
      </c>
      <c r="G163">
        <v>3.8569278717041016</v>
      </c>
      <c r="H163">
        <v>7.179532527923584</v>
      </c>
      <c r="I163">
        <v>2.1226208209991455</v>
      </c>
      <c r="J163">
        <v>2.2546277046203613</v>
      </c>
      <c r="K163">
        <v>3.7853801250457764</v>
      </c>
      <c r="L163">
        <v>2.8809223175048828</v>
      </c>
      <c r="M163">
        <v>2.1657376289367676</v>
      </c>
      <c r="N163">
        <v>2.1569857597351074</v>
      </c>
      <c r="O163">
        <v>3.1159906387329102</v>
      </c>
      <c r="P163">
        <v>9.0337095260620117</v>
      </c>
      <c r="Q163">
        <v>2.0508677959442139</v>
      </c>
      <c r="R163">
        <v>7.7617888450622559</v>
      </c>
      <c r="S163">
        <v>5.4381508827209473</v>
      </c>
      <c r="T163">
        <v>2.3132572174072266</v>
      </c>
      <c r="U163">
        <v>16.953908920288086</v>
      </c>
    </row>
    <row r="164" spans="1:21" x14ac:dyDescent="0.25">
      <c r="A164">
        <v>514</v>
      </c>
      <c r="B164">
        <v>2.3375062942504883</v>
      </c>
      <c r="C164">
        <v>2.3405404090881348</v>
      </c>
      <c r="D164">
        <v>7.4786167144775391</v>
      </c>
      <c r="E164">
        <v>4.350621223449707</v>
      </c>
      <c r="F164">
        <v>2.5388264656066895</v>
      </c>
      <c r="G164">
        <v>3.9407958984375</v>
      </c>
      <c r="H164">
        <v>7.4093084335327148</v>
      </c>
      <c r="I164">
        <v>2.4963798522949219</v>
      </c>
      <c r="J164">
        <v>2.2820000648498535</v>
      </c>
      <c r="K164">
        <v>3.4757230281829834</v>
      </c>
      <c r="L164">
        <v>2.504396915435791</v>
      </c>
      <c r="M164">
        <v>2.1458661556243896</v>
      </c>
      <c r="N164">
        <v>2.1719298362731934</v>
      </c>
      <c r="O164">
        <v>2.5265271663665771</v>
      </c>
      <c r="P164">
        <v>8.7836647033691406</v>
      </c>
      <c r="Q164">
        <v>2.0543215274810791</v>
      </c>
      <c r="R164">
        <v>7.9714560508728027</v>
      </c>
      <c r="S164">
        <v>5.4089503288269043</v>
      </c>
      <c r="T164">
        <v>2.28690505027771</v>
      </c>
      <c r="U164">
        <v>17.07884407043457</v>
      </c>
    </row>
    <row r="165" spans="1:21" x14ac:dyDescent="0.25">
      <c r="A165">
        <v>516</v>
      </c>
      <c r="B165">
        <v>2.2848446369171143</v>
      </c>
      <c r="C165">
        <v>2.389876127243042</v>
      </c>
      <c r="D165">
        <v>7.347905158996582</v>
      </c>
      <c r="E165">
        <v>5.0488219261169434</v>
      </c>
      <c r="F165">
        <v>2.5599451065063477</v>
      </c>
      <c r="G165">
        <v>3.966623067855835</v>
      </c>
      <c r="H165">
        <v>7.2605953216552734</v>
      </c>
      <c r="I165">
        <v>2.3015048503875732</v>
      </c>
      <c r="J165">
        <v>2.286440372467041</v>
      </c>
      <c r="K165">
        <v>3.8620314598083496</v>
      </c>
      <c r="L165">
        <v>2.5645425319671631</v>
      </c>
      <c r="M165">
        <v>2.1200456619262695</v>
      </c>
      <c r="N165">
        <v>2.2514817714691162</v>
      </c>
      <c r="O165">
        <v>2.1961765289306641</v>
      </c>
      <c r="P165">
        <v>7.5310516357421875</v>
      </c>
      <c r="Q165">
        <v>2.0691084861755371</v>
      </c>
      <c r="R165">
        <v>7.8905372619628906</v>
      </c>
      <c r="S165">
        <v>5.2937493324279785</v>
      </c>
      <c r="T165">
        <v>2.3007302284240723</v>
      </c>
      <c r="U165">
        <v>17.068620681762695</v>
      </c>
    </row>
    <row r="166" spans="1:21" x14ac:dyDescent="0.25">
      <c r="A166">
        <v>518</v>
      </c>
      <c r="B166">
        <v>2.2708721160888672</v>
      </c>
      <c r="C166">
        <v>2.4675350189208984</v>
      </c>
      <c r="D166">
        <v>7.1178712844848633</v>
      </c>
      <c r="E166">
        <v>4.979341983795166</v>
      </c>
      <c r="F166">
        <v>2.7691433429718018</v>
      </c>
      <c r="G166">
        <v>3.820547342300415</v>
      </c>
      <c r="H166">
        <v>6.805572509765625</v>
      </c>
      <c r="I166">
        <v>2.0676283836364746</v>
      </c>
      <c r="J166">
        <v>2.2980959415435791</v>
      </c>
      <c r="K166">
        <v>3.2704241275787354</v>
      </c>
      <c r="L166">
        <v>2.7167308330535889</v>
      </c>
      <c r="M166">
        <v>2.1460244655609131</v>
      </c>
      <c r="N166">
        <v>2.1726236343383789</v>
      </c>
      <c r="O166">
        <v>2.8518450260162354</v>
      </c>
      <c r="P166">
        <v>7.4252486228942871</v>
      </c>
      <c r="Q166">
        <v>2.080186128616333</v>
      </c>
      <c r="R166">
        <v>7.7899646759033203</v>
      </c>
      <c r="S166">
        <v>5.2848935127258301</v>
      </c>
      <c r="T166">
        <v>2.2938628196716309</v>
      </c>
      <c r="U166">
        <v>16.948366165161133</v>
      </c>
    </row>
    <row r="167" spans="1:21" x14ac:dyDescent="0.25">
      <c r="A167">
        <v>520</v>
      </c>
      <c r="B167">
        <v>2.3173081874847412</v>
      </c>
      <c r="C167">
        <v>2.397350549697876</v>
      </c>
      <c r="D167">
        <v>7.2297430038452148</v>
      </c>
      <c r="E167">
        <v>5.2050857543945313</v>
      </c>
      <c r="F167">
        <v>2.95346999168396</v>
      </c>
      <c r="G167">
        <v>3.8829503059387207</v>
      </c>
      <c r="H167">
        <v>6.7754397392272949</v>
      </c>
      <c r="I167">
        <v>2.0710127353668213</v>
      </c>
      <c r="J167">
        <v>2.3219356536865234</v>
      </c>
      <c r="K167">
        <v>4.101017951965332</v>
      </c>
      <c r="L167">
        <v>2.3987472057342529</v>
      </c>
      <c r="M167">
        <v>2.1472673416137695</v>
      </c>
      <c r="N167">
        <v>2.1813559532165527</v>
      </c>
      <c r="O167">
        <v>2.6287403106689453</v>
      </c>
      <c r="P167">
        <v>8.2452640533447266</v>
      </c>
      <c r="Q167">
        <v>2.0878603458404541</v>
      </c>
      <c r="R167">
        <v>7.739288330078125</v>
      </c>
      <c r="S167">
        <v>5.3503732681274414</v>
      </c>
      <c r="T167">
        <v>2.3016839027404785</v>
      </c>
      <c r="U167">
        <v>16.679803848266602</v>
      </c>
    </row>
    <row r="168" spans="1:21" x14ac:dyDescent="0.25">
      <c r="A168">
        <v>522</v>
      </c>
      <c r="B168">
        <v>2.3295648097991943</v>
      </c>
      <c r="C168">
        <v>2.375993013381958</v>
      </c>
      <c r="D168">
        <v>7.722877025604248</v>
      </c>
      <c r="E168">
        <v>4.7241950035095215</v>
      </c>
      <c r="F168">
        <v>2.9382829666137695</v>
      </c>
      <c r="G168">
        <v>3.763908863067627</v>
      </c>
      <c r="H168">
        <v>7.0839438438415527</v>
      </c>
      <c r="I168">
        <v>2.1294929981231689</v>
      </c>
      <c r="J168">
        <v>2.3974132537841797</v>
      </c>
      <c r="K168">
        <v>4.7034883499145508</v>
      </c>
      <c r="L168">
        <v>2.2409453392028809</v>
      </c>
      <c r="M168">
        <v>2.1307611465454102</v>
      </c>
      <c r="N168">
        <v>2.1907634735107422</v>
      </c>
      <c r="O168">
        <v>2.1885495185852051</v>
      </c>
      <c r="P168">
        <v>7.8349823951721191</v>
      </c>
      <c r="Q168">
        <v>2.0930955410003662</v>
      </c>
      <c r="R168">
        <v>7.564976692199707</v>
      </c>
      <c r="S168">
        <v>5.2300505638122559</v>
      </c>
      <c r="T168">
        <v>2.3320133686065674</v>
      </c>
      <c r="U168">
        <v>16.854768753051758</v>
      </c>
    </row>
    <row r="169" spans="1:21" x14ac:dyDescent="0.25">
      <c r="A169">
        <v>524</v>
      </c>
      <c r="B169">
        <v>2.3866207599639893</v>
      </c>
      <c r="C169">
        <v>2.4025452136993408</v>
      </c>
      <c r="D169">
        <v>7.4346942901611328</v>
      </c>
      <c r="E169">
        <v>4.6410751342773438</v>
      </c>
      <c r="F169">
        <v>2.5265974998474121</v>
      </c>
      <c r="G169">
        <v>3.7549054622650146</v>
      </c>
      <c r="H169">
        <v>6.939201831817627</v>
      </c>
      <c r="I169">
        <v>2.643134593963623</v>
      </c>
      <c r="J169">
        <v>2.4300129413604736</v>
      </c>
      <c r="K169">
        <v>3.6118159294128418</v>
      </c>
      <c r="L169">
        <v>2</v>
      </c>
      <c r="M169">
        <v>2.1617331504821777</v>
      </c>
      <c r="N169">
        <v>2.0639016628265381</v>
      </c>
      <c r="O169">
        <v>2.8724434375762939</v>
      </c>
      <c r="P169">
        <v>7.4855508804321289</v>
      </c>
      <c r="Q169">
        <v>2.1141793727874756</v>
      </c>
      <c r="R169">
        <v>7.0951833724975586</v>
      </c>
      <c r="S169">
        <v>5.2195267677307129</v>
      </c>
      <c r="T169">
        <v>2.3316335678100586</v>
      </c>
      <c r="U169">
        <v>17.070627212524414</v>
      </c>
    </row>
    <row r="170" spans="1:21" x14ac:dyDescent="0.25">
      <c r="A170">
        <v>526</v>
      </c>
      <c r="B170">
        <v>2.4072368144989014</v>
      </c>
      <c r="C170">
        <v>2.3601431846618652</v>
      </c>
      <c r="D170">
        <v>7.2088537216186523</v>
      </c>
      <c r="E170">
        <v>5.5464644432067871</v>
      </c>
      <c r="F170">
        <v>2.5595793724060059</v>
      </c>
      <c r="G170">
        <v>3.8476772308349609</v>
      </c>
      <c r="H170">
        <v>6.9948692321777344</v>
      </c>
      <c r="I170">
        <v>2.5219621658325195</v>
      </c>
      <c r="J170">
        <v>2.3833849430084229</v>
      </c>
      <c r="K170">
        <v>2.8907675743103027</v>
      </c>
      <c r="L170">
        <v>2.284069299697876</v>
      </c>
      <c r="M170">
        <v>2.1658480167388916</v>
      </c>
      <c r="N170">
        <v>2.0359454154968262</v>
      </c>
      <c r="O170">
        <v>3.2705554962158203</v>
      </c>
      <c r="P170">
        <v>7.5910959243774414</v>
      </c>
      <c r="Q170">
        <v>2.1112060546875</v>
      </c>
      <c r="R170">
        <v>7.0677509307861328</v>
      </c>
      <c r="S170">
        <v>5.2664928436279297</v>
      </c>
      <c r="T170">
        <v>2.3064095973968506</v>
      </c>
      <c r="U170">
        <v>16.75847053527832</v>
      </c>
    </row>
    <row r="171" spans="1:21" x14ac:dyDescent="0.25">
      <c r="A171">
        <v>528</v>
      </c>
      <c r="B171">
        <v>2.3482263088226318</v>
      </c>
      <c r="C171">
        <v>2.4291365146636963</v>
      </c>
      <c r="D171">
        <v>7.239326000213623</v>
      </c>
      <c r="E171">
        <v>5.1598615646362305</v>
      </c>
      <c r="F171">
        <v>2.6566166877746582</v>
      </c>
      <c r="G171">
        <v>3.8447890281677246</v>
      </c>
      <c r="H171">
        <v>7.2770724296569824</v>
      </c>
      <c r="I171">
        <v>2.5113213062286377</v>
      </c>
      <c r="J171">
        <v>2.369462251663208</v>
      </c>
      <c r="K171">
        <v>3.7801926136016846</v>
      </c>
      <c r="L171">
        <v>2.5309126377105713</v>
      </c>
      <c r="M171">
        <v>2.1594352722167969</v>
      </c>
      <c r="N171">
        <v>2.0673327445983887</v>
      </c>
      <c r="O171">
        <v>3.3469820022583008</v>
      </c>
      <c r="P171">
        <v>7.4722647666931152</v>
      </c>
      <c r="Q171">
        <v>2.10587477684021</v>
      </c>
      <c r="R171">
        <v>7.7341208457946777</v>
      </c>
      <c r="S171">
        <v>5.1421604156494141</v>
      </c>
      <c r="T171">
        <v>2.2781438827514648</v>
      </c>
      <c r="U171">
        <v>16.917167663574219</v>
      </c>
    </row>
    <row r="172" spans="1:21" x14ac:dyDescent="0.25">
      <c r="A172">
        <v>530</v>
      </c>
      <c r="B172">
        <v>2.3346982002258301</v>
      </c>
      <c r="C172">
        <v>2.3125309944152832</v>
      </c>
      <c r="D172">
        <v>6.955258846282959</v>
      </c>
      <c r="E172">
        <v>5.1865015029907227</v>
      </c>
      <c r="F172">
        <v>2.5159585475921631</v>
      </c>
      <c r="G172">
        <v>3.9599502086639404</v>
      </c>
      <c r="H172">
        <v>6.9873795509338379</v>
      </c>
      <c r="I172">
        <v>2.8757548332214355</v>
      </c>
      <c r="J172">
        <v>2.3352150917053223</v>
      </c>
      <c r="K172">
        <v>4.1885933876037598</v>
      </c>
      <c r="L172">
        <v>2.8236739635467529</v>
      </c>
      <c r="M172">
        <v>2.1709201335906982</v>
      </c>
      <c r="N172">
        <v>2.0276217460632324</v>
      </c>
      <c r="O172">
        <v>2.1393108367919922</v>
      </c>
      <c r="P172">
        <v>7.6010284423828125</v>
      </c>
      <c r="Q172">
        <v>2.1231448650360107</v>
      </c>
      <c r="R172">
        <v>7.8263354301452637</v>
      </c>
      <c r="S172">
        <v>5.1763615608215332</v>
      </c>
      <c r="T172">
        <v>2.3165454864501953</v>
      </c>
      <c r="U172">
        <v>16.867359161376953</v>
      </c>
    </row>
    <row r="173" spans="1:21" x14ac:dyDescent="0.25">
      <c r="A173">
        <v>532</v>
      </c>
      <c r="B173">
        <v>2.3791444301605225</v>
      </c>
      <c r="C173">
        <v>2.3225750923156738</v>
      </c>
      <c r="D173">
        <v>7.0096645355224609</v>
      </c>
      <c r="E173">
        <v>5.1064357757568359</v>
      </c>
      <c r="F173">
        <v>2.7811019420623779</v>
      </c>
      <c r="G173">
        <v>3.7942459583282471</v>
      </c>
      <c r="H173">
        <v>7.0193586349487305</v>
      </c>
      <c r="I173">
        <v>2.7576415538787842</v>
      </c>
      <c r="J173">
        <v>2.260732889175415</v>
      </c>
      <c r="K173">
        <v>3.2864134311676025</v>
      </c>
      <c r="L173">
        <v>2.7531547546386719</v>
      </c>
      <c r="M173">
        <v>2.1637890338897705</v>
      </c>
      <c r="N173">
        <v>2.1340274810791016</v>
      </c>
      <c r="O173">
        <v>2</v>
      </c>
      <c r="P173">
        <v>7.461268424987793</v>
      </c>
      <c r="Q173">
        <v>2.1420938968658447</v>
      </c>
      <c r="R173">
        <v>7.6290154457092285</v>
      </c>
      <c r="S173">
        <v>5.2859387397766113</v>
      </c>
      <c r="T173">
        <v>2.3179998397827148</v>
      </c>
      <c r="U173">
        <v>16.801507949829102</v>
      </c>
    </row>
    <row r="174" spans="1:21" x14ac:dyDescent="0.25">
      <c r="A174">
        <v>534</v>
      </c>
      <c r="B174">
        <v>2.3746232986450195</v>
      </c>
      <c r="C174">
        <v>2.3995914459228516</v>
      </c>
      <c r="D174">
        <v>7.2424945831298828</v>
      </c>
      <c r="E174">
        <v>5.1877522468566895</v>
      </c>
      <c r="F174">
        <v>2.5520098209381104</v>
      </c>
      <c r="G174">
        <v>3.8351202011108398</v>
      </c>
      <c r="H174">
        <v>7.1344552040100098</v>
      </c>
      <c r="I174">
        <v>2.5865015983581543</v>
      </c>
      <c r="J174">
        <v>2.2918760776519775</v>
      </c>
      <c r="K174">
        <v>3.1302423477172852</v>
      </c>
      <c r="L174">
        <v>2.4355590343475342</v>
      </c>
      <c r="M174">
        <v>2.1484777927398682</v>
      </c>
      <c r="N174">
        <v>2.2207696437835693</v>
      </c>
      <c r="O174">
        <v>3.038111686706543</v>
      </c>
      <c r="P174">
        <v>7.6095094680786133</v>
      </c>
      <c r="Q174">
        <v>2.1635913848876953</v>
      </c>
      <c r="R174">
        <v>7.2980151176452637</v>
      </c>
      <c r="S174">
        <v>5.1553263664245605</v>
      </c>
      <c r="T174">
        <v>2.2901303768157959</v>
      </c>
      <c r="U174">
        <v>16.74247932434082</v>
      </c>
    </row>
    <row r="175" spans="1:21" x14ac:dyDescent="0.25">
      <c r="A175">
        <v>536</v>
      </c>
      <c r="B175">
        <v>2.3633792400360107</v>
      </c>
      <c r="C175">
        <v>2.3768312931060791</v>
      </c>
      <c r="D175">
        <v>7.1337909698486328</v>
      </c>
      <c r="E175">
        <v>5.2237281799316406</v>
      </c>
      <c r="F175">
        <v>2.2780563831329346</v>
      </c>
      <c r="G175">
        <v>3.8954794406890869</v>
      </c>
      <c r="H175">
        <v>6.9933013916015625</v>
      </c>
      <c r="I175">
        <v>2.682830810546875</v>
      </c>
      <c r="J175">
        <v>2.3132078647613525</v>
      </c>
      <c r="K175">
        <v>4.7772712707519531</v>
      </c>
      <c r="L175">
        <v>2.8523886203765869</v>
      </c>
      <c r="M175">
        <v>2.1552793979644775</v>
      </c>
      <c r="N175">
        <v>2.1394093036651611</v>
      </c>
      <c r="O175">
        <v>3.4199838638305664</v>
      </c>
      <c r="P175">
        <v>7.3268942832946777</v>
      </c>
      <c r="Q175">
        <v>2.1529159545898438</v>
      </c>
      <c r="R175">
        <v>7.0432381629943848</v>
      </c>
      <c r="S175">
        <v>5.0105991363525391</v>
      </c>
      <c r="T175">
        <v>2.293381929397583</v>
      </c>
      <c r="U175">
        <v>15.979357719421387</v>
      </c>
    </row>
    <row r="176" spans="1:21" x14ac:dyDescent="0.25">
      <c r="A176">
        <v>538</v>
      </c>
      <c r="B176">
        <v>2.3616542816162109</v>
      </c>
      <c r="C176">
        <v>2.3868598937988281</v>
      </c>
      <c r="D176">
        <v>6.8739991188049316</v>
      </c>
      <c r="E176">
        <v>5.2281198501586914</v>
      </c>
      <c r="F176">
        <v>2.3677468299865723</v>
      </c>
      <c r="G176">
        <v>3.9046225547790527</v>
      </c>
      <c r="H176">
        <v>7.5724434852600098</v>
      </c>
      <c r="I176">
        <v>2.7437198162078857</v>
      </c>
      <c r="J176">
        <v>2.2956879138946533</v>
      </c>
      <c r="K176">
        <v>4.906651496887207</v>
      </c>
      <c r="L176">
        <v>2.8821642398834229</v>
      </c>
      <c r="M176">
        <v>2.1565747261047363</v>
      </c>
      <c r="N176">
        <v>2.1890232563018799</v>
      </c>
      <c r="O176">
        <v>3.047295093536377</v>
      </c>
      <c r="P176">
        <v>7.0461173057556152</v>
      </c>
      <c r="Q176">
        <v>2.1366097927093506</v>
      </c>
      <c r="R176">
        <v>7.1338567733764648</v>
      </c>
      <c r="S176">
        <v>5.0070199966430664</v>
      </c>
      <c r="T176">
        <v>2.291982889175415</v>
      </c>
      <c r="U176">
        <v>16.444725036621094</v>
      </c>
    </row>
    <row r="177" spans="1:21" x14ac:dyDescent="0.25">
      <c r="A177">
        <v>540</v>
      </c>
      <c r="B177">
        <v>2.3706495761871338</v>
      </c>
      <c r="C177">
        <v>2.3928220272064209</v>
      </c>
      <c r="D177">
        <v>6.6905121803283691</v>
      </c>
      <c r="E177">
        <v>4.8707160949707031</v>
      </c>
      <c r="F177">
        <v>2.4335675239562988</v>
      </c>
      <c r="G177">
        <v>3.9475643634796143</v>
      </c>
      <c r="H177">
        <v>7.4059991836547852</v>
      </c>
      <c r="I177">
        <v>2.5489633083343506</v>
      </c>
      <c r="J177">
        <v>2.3636183738708496</v>
      </c>
      <c r="K177">
        <v>3.1714363098144531</v>
      </c>
      <c r="L177">
        <v>2.4476399421691895</v>
      </c>
      <c r="M177">
        <v>2.1609680652618408</v>
      </c>
      <c r="N177">
        <v>2.2241511344909668</v>
      </c>
      <c r="O177">
        <v>2.6642296314239502</v>
      </c>
      <c r="P177">
        <v>6.7839794158935547</v>
      </c>
      <c r="Q177">
        <v>2.1364614963531494</v>
      </c>
      <c r="R177">
        <v>6.9160304069519043</v>
      </c>
      <c r="S177">
        <v>4.947974681854248</v>
      </c>
      <c r="T177">
        <v>2.3238186836242676</v>
      </c>
      <c r="U177">
        <v>17.363534927368164</v>
      </c>
    </row>
    <row r="178" spans="1:21" x14ac:dyDescent="0.25">
      <c r="A178">
        <v>542</v>
      </c>
      <c r="B178">
        <v>2.4048938751220703</v>
      </c>
      <c r="C178">
        <v>2.3752017021179199</v>
      </c>
      <c r="D178">
        <v>6.6974549293518066</v>
      </c>
      <c r="E178">
        <v>4.924461841583252</v>
      </c>
      <c r="F178">
        <v>2.4877157211303711</v>
      </c>
      <c r="G178">
        <v>3.8522229194641113</v>
      </c>
      <c r="H178">
        <v>6.5603299140930176</v>
      </c>
      <c r="I178">
        <v>2.4310717582702637</v>
      </c>
      <c r="J178">
        <v>2.3610310554504395</v>
      </c>
      <c r="K178">
        <v>2.6112585067749023</v>
      </c>
      <c r="L178">
        <v>2.2869148254394531</v>
      </c>
      <c r="M178">
        <v>2.1696193218231201</v>
      </c>
      <c r="N178">
        <v>2.1549851894378662</v>
      </c>
      <c r="O178">
        <v>2.1333439350128174</v>
      </c>
      <c r="P178">
        <v>5.8782176971435547</v>
      </c>
      <c r="Q178">
        <v>2.1351668834686279</v>
      </c>
      <c r="R178">
        <v>6.6696481704711914</v>
      </c>
      <c r="S178">
        <v>4.8777079582214355</v>
      </c>
      <c r="T178">
        <v>2.3207001686096191</v>
      </c>
      <c r="U178">
        <v>17.182357788085938</v>
      </c>
    </row>
    <row r="179" spans="1:21" x14ac:dyDescent="0.25">
      <c r="A179">
        <v>544</v>
      </c>
      <c r="B179">
        <v>2.3860085010528564</v>
      </c>
      <c r="C179">
        <v>2.3676645755767822</v>
      </c>
      <c r="D179">
        <v>6.7764778137207031</v>
      </c>
      <c r="E179">
        <v>5.5485877990722656</v>
      </c>
      <c r="F179">
        <v>2.7338554859161377</v>
      </c>
      <c r="G179">
        <v>3.8613739013671875</v>
      </c>
      <c r="H179">
        <v>6.7323827743530273</v>
      </c>
      <c r="I179">
        <v>2.289238452911377</v>
      </c>
      <c r="J179">
        <v>2.3432674407958984</v>
      </c>
      <c r="K179">
        <v>2.7720677852630615</v>
      </c>
      <c r="L179">
        <v>2.3824753761291504</v>
      </c>
      <c r="M179">
        <v>2.1594719886779785</v>
      </c>
      <c r="N179">
        <v>2.059553861618042</v>
      </c>
      <c r="O179">
        <v>2.0016603469848633</v>
      </c>
      <c r="P179">
        <v>5.5463933944702148</v>
      </c>
      <c r="Q179">
        <v>2.1559185981750488</v>
      </c>
      <c r="R179">
        <v>6.8795690536499023</v>
      </c>
      <c r="S179">
        <v>4.8600931167602539</v>
      </c>
      <c r="T179">
        <v>2.3039464950561523</v>
      </c>
      <c r="U179">
        <v>16.782815933227539</v>
      </c>
    </row>
    <row r="180" spans="1:21" x14ac:dyDescent="0.25">
      <c r="A180">
        <v>546</v>
      </c>
      <c r="B180">
        <v>2.3485000133514404</v>
      </c>
      <c r="C180">
        <v>2.4042453765869141</v>
      </c>
      <c r="D180">
        <v>6.750633716583252</v>
      </c>
      <c r="E180">
        <v>5.5999774932861328</v>
      </c>
      <c r="F180">
        <v>3.0512070655822754</v>
      </c>
      <c r="G180">
        <v>3.8156073093414307</v>
      </c>
      <c r="H180">
        <v>7.1529531478881836</v>
      </c>
      <c r="I180">
        <v>2.358241081237793</v>
      </c>
      <c r="J180">
        <v>2.416128396987915</v>
      </c>
      <c r="K180">
        <v>3.5721476078033447</v>
      </c>
      <c r="L180">
        <v>2.4695768356323242</v>
      </c>
      <c r="M180">
        <v>2.1397912502288818</v>
      </c>
      <c r="N180">
        <v>2.0170376300811768</v>
      </c>
      <c r="O180">
        <v>3.0358805656433105</v>
      </c>
      <c r="P180">
        <v>6.0149784088134766</v>
      </c>
      <c r="Q180">
        <v>2.166755199432373</v>
      </c>
      <c r="R180">
        <v>6.9939398765563965</v>
      </c>
      <c r="S180">
        <v>4.8217525482177734</v>
      </c>
      <c r="T180">
        <v>2.3285856246948242</v>
      </c>
      <c r="U180">
        <v>16.857694625854492</v>
      </c>
    </row>
    <row r="181" spans="1:21" x14ac:dyDescent="0.25">
      <c r="A181">
        <v>548</v>
      </c>
      <c r="B181">
        <v>2.3278958797454834</v>
      </c>
      <c r="C181">
        <v>2.338597297668457</v>
      </c>
      <c r="D181">
        <v>6.9612536430358887</v>
      </c>
      <c r="E181">
        <v>5.5553350448608398</v>
      </c>
      <c r="F181">
        <v>2.8173916339874268</v>
      </c>
      <c r="G181">
        <v>3.7946681976318359</v>
      </c>
      <c r="H181">
        <v>7.3298134803771973</v>
      </c>
      <c r="I181">
        <v>2.6089508533477783</v>
      </c>
      <c r="J181">
        <v>2.4100348949432373</v>
      </c>
      <c r="K181">
        <v>3.565983772277832</v>
      </c>
      <c r="L181">
        <v>2.7015714645385742</v>
      </c>
      <c r="M181">
        <v>2.1428031921386719</v>
      </c>
      <c r="N181">
        <v>2.114264965057373</v>
      </c>
      <c r="O181">
        <v>3.2643294334411621</v>
      </c>
      <c r="P181">
        <v>6.6734676361083984</v>
      </c>
      <c r="Q181">
        <v>2.1500744819641113</v>
      </c>
      <c r="R181">
        <v>7.0966339111328125</v>
      </c>
      <c r="S181">
        <v>4.8060989379882813</v>
      </c>
      <c r="T181">
        <v>2.327200174331665</v>
      </c>
      <c r="U181">
        <v>16.920843124389648</v>
      </c>
    </row>
    <row r="182" spans="1:21" x14ac:dyDescent="0.25">
      <c r="A182">
        <v>550</v>
      </c>
      <c r="B182">
        <v>2.3494536876678467</v>
      </c>
      <c r="C182">
        <v>2.2142353057861328</v>
      </c>
      <c r="D182">
        <v>6.763338565826416</v>
      </c>
      <c r="E182">
        <v>4.7345776557922363</v>
      </c>
      <c r="F182">
        <v>2.198002815246582</v>
      </c>
      <c r="G182">
        <v>3.8798747062683105</v>
      </c>
      <c r="H182">
        <v>7.1694302558898926</v>
      </c>
      <c r="I182">
        <v>2.6550905704498291</v>
      </c>
      <c r="J182">
        <v>2.3439693450927734</v>
      </c>
      <c r="K182">
        <v>3.1636247634887695</v>
      </c>
      <c r="L182">
        <v>2.9393866062164307</v>
      </c>
      <c r="M182">
        <v>2.1649203300476074</v>
      </c>
      <c r="N182">
        <v>2.1859574317932129</v>
      </c>
      <c r="O182">
        <v>3.633697509765625</v>
      </c>
      <c r="P182">
        <v>6.3005924224853516</v>
      </c>
      <c r="Q182">
        <v>2.1654491424560547</v>
      </c>
      <c r="R182">
        <v>7.05810546875</v>
      </c>
      <c r="S182">
        <v>4.7606043815612793</v>
      </c>
      <c r="T182">
        <v>2.298755407333374</v>
      </c>
      <c r="U182">
        <v>17.076282501220703</v>
      </c>
    </row>
    <row r="183" spans="1:21" x14ac:dyDescent="0.25">
      <c r="A183">
        <v>552</v>
      </c>
      <c r="B183">
        <v>2.3540337085723877</v>
      </c>
      <c r="C183">
        <v>2.3332147598266602</v>
      </c>
      <c r="D183">
        <v>6.841010570526123</v>
      </c>
      <c r="E183">
        <v>4.6809773445129395</v>
      </c>
      <c r="F183">
        <v>2.6577298641204834</v>
      </c>
      <c r="G183">
        <v>3.9136738777160645</v>
      </c>
      <c r="H183">
        <v>7.2352695465087891</v>
      </c>
      <c r="I183">
        <v>2.6183059215545654</v>
      </c>
      <c r="J183">
        <v>2.3910260200500488</v>
      </c>
      <c r="K183">
        <v>3.812964916229248</v>
      </c>
      <c r="L183">
        <v>3.0377154350280762</v>
      </c>
      <c r="M183">
        <v>2.16355299949646</v>
      </c>
      <c r="N183">
        <v>2.0865564346313477</v>
      </c>
      <c r="O183">
        <v>3.6912896633148193</v>
      </c>
      <c r="P183">
        <v>5.7138533592224121</v>
      </c>
      <c r="Q183">
        <v>2.1905257701873779</v>
      </c>
      <c r="R183">
        <v>7.0401558876037598</v>
      </c>
      <c r="S183">
        <v>4.7505950927734375</v>
      </c>
      <c r="T183">
        <v>2.3088452816009521</v>
      </c>
      <c r="U183">
        <v>17.207540512084961</v>
      </c>
    </row>
    <row r="184" spans="1:21" x14ac:dyDescent="0.25">
      <c r="A184">
        <v>554</v>
      </c>
      <c r="B184">
        <v>2.2761938571929932</v>
      </c>
      <c r="C184">
        <v>2.3904402256011963</v>
      </c>
      <c r="D184">
        <v>7.2010102272033691</v>
      </c>
      <c r="E184">
        <v>4.8589377403259277</v>
      </c>
      <c r="F184">
        <v>3.1095695495605469</v>
      </c>
      <c r="G184">
        <v>3.898108959197998</v>
      </c>
      <c r="H184">
        <v>7.232935905456543</v>
      </c>
      <c r="I184">
        <v>2.4078984260559082</v>
      </c>
      <c r="J184">
        <v>2.3280878067016602</v>
      </c>
      <c r="K184">
        <v>4.2501707077026367</v>
      </c>
      <c r="L184">
        <v>3.0502619743347168</v>
      </c>
      <c r="M184">
        <v>2.1468925476074219</v>
      </c>
      <c r="N184">
        <v>2</v>
      </c>
      <c r="O184">
        <v>3.4712979793548584</v>
      </c>
      <c r="P184">
        <v>5.9416484832763672</v>
      </c>
      <c r="Q184">
        <v>2.1696698665618896</v>
      </c>
      <c r="R184">
        <v>7.1404023170471191</v>
      </c>
      <c r="S184">
        <v>4.7237443923950195</v>
      </c>
      <c r="T184">
        <v>2.3167858123779297</v>
      </c>
      <c r="U184">
        <v>16.657184600830078</v>
      </c>
    </row>
    <row r="185" spans="1:21" x14ac:dyDescent="0.25">
      <c r="A185">
        <v>556</v>
      </c>
      <c r="B185">
        <v>2.2824192047119141</v>
      </c>
      <c r="C185">
        <v>2.2464675903320313</v>
      </c>
      <c r="D185">
        <v>7.1410126686096191</v>
      </c>
      <c r="E185">
        <v>4.4113469123840332</v>
      </c>
      <c r="F185">
        <v>2.7788915634155273</v>
      </c>
      <c r="G185">
        <v>3.7565388679504395</v>
      </c>
      <c r="H185">
        <v>7.1095480918884277</v>
      </c>
      <c r="I185">
        <v>2.4879262447357178</v>
      </c>
      <c r="J185">
        <v>2.2480671405792236</v>
      </c>
      <c r="K185">
        <v>3.1378097534179688</v>
      </c>
      <c r="L185">
        <v>3.1270415782928467</v>
      </c>
      <c r="M185">
        <v>2.151209831237793</v>
      </c>
      <c r="N185">
        <v>2.0379767417907715</v>
      </c>
      <c r="O185">
        <v>3.4439027309417725</v>
      </c>
      <c r="P185">
        <v>6.0917916297912598</v>
      </c>
      <c r="Q185">
        <v>2.1714968681335449</v>
      </c>
      <c r="R185">
        <v>7.0467371940612793</v>
      </c>
      <c r="S185">
        <v>4.5976600646972656</v>
      </c>
      <c r="T185">
        <v>2.2913658618927002</v>
      </c>
      <c r="U185">
        <v>16.722925186157227</v>
      </c>
    </row>
    <row r="186" spans="1:21" x14ac:dyDescent="0.25">
      <c r="A186">
        <v>558</v>
      </c>
      <c r="B186">
        <v>2.3409295082092285</v>
      </c>
      <c r="C186">
        <v>2.3015151023864746</v>
      </c>
      <c r="D186">
        <v>7.2414226531982422</v>
      </c>
      <c r="E186">
        <v>4.4882140159606934</v>
      </c>
      <c r="F186">
        <v>2.5483999252319336</v>
      </c>
      <c r="G186">
        <v>3.7494077682495117</v>
      </c>
      <c r="H186">
        <v>7.2499008178710938</v>
      </c>
      <c r="I186">
        <v>2.6724410057067871</v>
      </c>
      <c r="J186">
        <v>2.338066577911377</v>
      </c>
      <c r="K186">
        <v>2.7195224761962891</v>
      </c>
      <c r="L186">
        <v>3.1993200778961182</v>
      </c>
      <c r="M186">
        <v>2.1447107791900635</v>
      </c>
      <c r="N186">
        <v>2.0374069213867188</v>
      </c>
      <c r="O186">
        <v>3.0220272541046143</v>
      </c>
      <c r="P186">
        <v>5.8085317611694336</v>
      </c>
      <c r="Q186">
        <v>2.1954514980316162</v>
      </c>
      <c r="R186">
        <v>6.6433396339416504</v>
      </c>
      <c r="S186">
        <v>4.6139659881591797</v>
      </c>
      <c r="T186">
        <v>2.3038454055786133</v>
      </c>
      <c r="U186">
        <v>17.226064682006836</v>
      </c>
    </row>
    <row r="187" spans="1:21" x14ac:dyDescent="0.25">
      <c r="A187">
        <v>560</v>
      </c>
      <c r="B187">
        <v>2.315624475479126</v>
      </c>
      <c r="C187">
        <v>2.3618588447570801</v>
      </c>
      <c r="D187">
        <v>7.3488526344299316</v>
      </c>
      <c r="E187">
        <v>4.8318028450012207</v>
      </c>
      <c r="F187">
        <v>2.4242167472839355</v>
      </c>
      <c r="G187">
        <v>3.853226900100708</v>
      </c>
      <c r="H187">
        <v>7.5081024169921875</v>
      </c>
      <c r="I187">
        <v>2.5421352386474609</v>
      </c>
      <c r="J187">
        <v>2.3607110977172852</v>
      </c>
      <c r="K187">
        <v>3.6321382522583008</v>
      </c>
      <c r="L187">
        <v>2.7954766750335693</v>
      </c>
      <c r="M187">
        <v>2.133915901184082</v>
      </c>
      <c r="N187">
        <v>2.0910465717315674</v>
      </c>
      <c r="O187">
        <v>3.2126522064208984</v>
      </c>
      <c r="P187">
        <v>5.389188289642334</v>
      </c>
      <c r="Q187">
        <v>2.1623456478118896</v>
      </c>
      <c r="R187">
        <v>6.7178220748901367</v>
      </c>
      <c r="S187">
        <v>4.5966353416442871</v>
      </c>
      <c r="T187">
        <v>2.3224270343780518</v>
      </c>
      <c r="U187">
        <v>17.186983108520508</v>
      </c>
    </row>
    <row r="188" spans="1:21" x14ac:dyDescent="0.25">
      <c r="A188">
        <v>562</v>
      </c>
      <c r="B188">
        <v>2.3237042427062988</v>
      </c>
      <c r="C188">
        <v>2.3329484462738037</v>
      </c>
      <c r="D188">
        <v>7.3045883178710938</v>
      </c>
      <c r="E188">
        <v>4.7665400505065918</v>
      </c>
      <c r="F188">
        <v>2.4649908542633057</v>
      </c>
      <c r="G188">
        <v>3.8832013607025146</v>
      </c>
      <c r="H188">
        <v>7.2745990753173828</v>
      </c>
      <c r="I188">
        <v>2.3358068466186523</v>
      </c>
      <c r="J188">
        <v>2.3324077129364014</v>
      </c>
      <c r="K188">
        <v>4.4364290237426758</v>
      </c>
      <c r="L188">
        <v>2.7361845970153809</v>
      </c>
      <c r="M188">
        <v>2.1207625865936279</v>
      </c>
      <c r="N188">
        <v>2.0767154693603516</v>
      </c>
      <c r="O188">
        <v>4.1130614280700684</v>
      </c>
      <c r="P188">
        <v>4.7640423774719238</v>
      </c>
      <c r="Q188">
        <v>2.1272563934326172</v>
      </c>
      <c r="R188">
        <v>6.9545950889587402</v>
      </c>
      <c r="S188">
        <v>4.5795807838439941</v>
      </c>
      <c r="T188">
        <v>2.3363716602325439</v>
      </c>
      <c r="U188">
        <v>17.417018890380859</v>
      </c>
    </row>
    <row r="189" spans="1:21" x14ac:dyDescent="0.25">
      <c r="A189">
        <v>564</v>
      </c>
      <c r="B189">
        <v>2.3143794536590576</v>
      </c>
      <c r="C189">
        <v>2.3274171352386475</v>
      </c>
      <c r="D189">
        <v>7.0966711044311523</v>
      </c>
      <c r="E189">
        <v>4.8408770561218262</v>
      </c>
      <c r="F189">
        <v>2.4614923000335693</v>
      </c>
      <c r="G189">
        <v>3.9053516387939453</v>
      </c>
      <c r="H189">
        <v>7.2041964530944824</v>
      </c>
      <c r="I189">
        <v>2.4021494388580322</v>
      </c>
      <c r="J189">
        <v>2.3292155265808105</v>
      </c>
      <c r="K189">
        <v>4.0404782295227051</v>
      </c>
      <c r="L189">
        <v>2.5405876636505127</v>
      </c>
      <c r="M189">
        <v>2.1121706962585449</v>
      </c>
      <c r="N189">
        <v>2.1240253448486328</v>
      </c>
      <c r="O189">
        <v>4.0062823295593262</v>
      </c>
      <c r="P189">
        <v>4.3841052055358887</v>
      </c>
      <c r="Q189">
        <v>2.1205265522003174</v>
      </c>
      <c r="R189">
        <v>6.8144426345825195</v>
      </c>
      <c r="S189">
        <v>4.5738487243652344</v>
      </c>
      <c r="T189">
        <v>2.3357470035552979</v>
      </c>
      <c r="U189">
        <v>17.40019416809082</v>
      </c>
    </row>
    <row r="190" spans="1:21" x14ac:dyDescent="0.25">
      <c r="A190">
        <v>566</v>
      </c>
      <c r="B190">
        <v>2.296980619430542</v>
      </c>
      <c r="C190">
        <v>2.2296149730682373</v>
      </c>
      <c r="D190">
        <v>6.9756979942321777</v>
      </c>
      <c r="E190">
        <v>4.9581694602966309</v>
      </c>
      <c r="F190">
        <v>2.4859821796417236</v>
      </c>
      <c r="G190">
        <v>3.8249773979187012</v>
      </c>
      <c r="H190">
        <v>7.3399853706359863</v>
      </c>
      <c r="I190">
        <v>2.4831526279449463</v>
      </c>
      <c r="J190">
        <v>2.307081937789917</v>
      </c>
      <c r="K190">
        <v>3.7690246105194092</v>
      </c>
      <c r="L190">
        <v>2.6552915573120117</v>
      </c>
      <c r="M190">
        <v>2.1242580413818359</v>
      </c>
      <c r="N190">
        <v>2.1779434680938721</v>
      </c>
      <c r="O190">
        <v>2.8800704479217529</v>
      </c>
      <c r="P190">
        <v>4.9531083106994629</v>
      </c>
      <c r="Q190">
        <v>2.1556839942932129</v>
      </c>
      <c r="R190">
        <v>6.6476006507873535</v>
      </c>
      <c r="S190">
        <v>4.5165348052978516</v>
      </c>
      <c r="T190">
        <v>2.3167505264282227</v>
      </c>
      <c r="U190">
        <v>16.861900329589844</v>
      </c>
    </row>
    <row r="191" spans="1:21" x14ac:dyDescent="0.25">
      <c r="A191">
        <v>568</v>
      </c>
      <c r="B191">
        <v>2.3451473712921143</v>
      </c>
      <c r="C191">
        <v>2.202796459197998</v>
      </c>
      <c r="D191">
        <v>7.0087795257568359</v>
      </c>
      <c r="E191">
        <v>5.2053184509277344</v>
      </c>
      <c r="F191">
        <v>2.588871955871582</v>
      </c>
      <c r="G191">
        <v>3.9346566200256348</v>
      </c>
      <c r="H191">
        <v>7.1937804222106934</v>
      </c>
      <c r="I191">
        <v>2.2635378837585449</v>
      </c>
      <c r="J191">
        <v>2.3267312049865723</v>
      </c>
      <c r="K191">
        <v>4.1665010452270508</v>
      </c>
      <c r="L191">
        <v>2.7552242279052734</v>
      </c>
      <c r="M191">
        <v>2.1402947902679443</v>
      </c>
      <c r="N191">
        <v>2.0745353698730469</v>
      </c>
      <c r="O191">
        <v>2.8530383110046387</v>
      </c>
      <c r="P191">
        <v>5.2959613800048828</v>
      </c>
      <c r="Q191">
        <v>2.1785264015197754</v>
      </c>
      <c r="R191">
        <v>6.5522494316101074</v>
      </c>
      <c r="S191">
        <v>4.5003705024719238</v>
      </c>
      <c r="T191">
        <v>2.3301455974578857</v>
      </c>
      <c r="U191">
        <v>16.805992126464844</v>
      </c>
    </row>
    <row r="192" spans="1:21" x14ac:dyDescent="0.25">
      <c r="A192">
        <v>570</v>
      </c>
      <c r="B192">
        <v>2.3316633701324463</v>
      </c>
      <c r="C192">
        <v>2.2626621723175049</v>
      </c>
      <c r="D192">
        <v>7.0772104263305664</v>
      </c>
      <c r="E192">
        <v>5.0457682609558105</v>
      </c>
      <c r="F192">
        <v>2.6513688564300537</v>
      </c>
      <c r="G192">
        <v>4.0006928443908691</v>
      </c>
      <c r="H192">
        <v>7.0792059898376465</v>
      </c>
      <c r="I192">
        <v>2.4649598598480225</v>
      </c>
      <c r="J192">
        <v>2.3449118137359619</v>
      </c>
      <c r="K192">
        <v>3.9669389724731445</v>
      </c>
      <c r="L192">
        <v>2.6811866760253906</v>
      </c>
      <c r="M192">
        <v>2.14335036277771</v>
      </c>
      <c r="N192">
        <v>2.1049873828887939</v>
      </c>
      <c r="O192">
        <v>3.0100936889648438</v>
      </c>
      <c r="P192">
        <v>4.8009657859802246</v>
      </c>
      <c r="Q192">
        <v>2.1799366474151611</v>
      </c>
      <c r="R192">
        <v>6.4713850021362305</v>
      </c>
      <c r="S192">
        <v>4.4634265899658203</v>
      </c>
      <c r="T192">
        <v>2.308929443359375</v>
      </c>
      <c r="U192">
        <v>16.779083251953125</v>
      </c>
    </row>
    <row r="193" spans="1:21" x14ac:dyDescent="0.25">
      <c r="A193">
        <v>572</v>
      </c>
      <c r="B193">
        <v>2.3409175872802734</v>
      </c>
      <c r="C193">
        <v>2.2358827590942383</v>
      </c>
      <c r="D193">
        <v>7.0591163635253906</v>
      </c>
      <c r="E193">
        <v>5.0706925392150879</v>
      </c>
      <c r="F193">
        <v>2.8125414848327637</v>
      </c>
      <c r="G193">
        <v>3.8905913829803467</v>
      </c>
      <c r="H193">
        <v>7.133549690246582</v>
      </c>
      <c r="I193">
        <v>2.4811427593231201</v>
      </c>
      <c r="J193">
        <v>2.3235065937042236</v>
      </c>
      <c r="K193">
        <v>3.3567180633544922</v>
      </c>
      <c r="L193">
        <v>2.7313728332519531</v>
      </c>
      <c r="M193">
        <v>2.1475176811218262</v>
      </c>
      <c r="N193">
        <v>2.1586639881134033</v>
      </c>
      <c r="O193">
        <v>2.7603201866149902</v>
      </c>
      <c r="P193">
        <v>4.6586260795593262</v>
      </c>
      <c r="Q193">
        <v>2.1947300434112549</v>
      </c>
      <c r="R193">
        <v>6.5917387008666992</v>
      </c>
      <c r="S193">
        <v>4.4311990737915039</v>
      </c>
      <c r="T193">
        <v>2.2809927463531494</v>
      </c>
      <c r="U193">
        <v>16.750782012939453</v>
      </c>
    </row>
    <row r="194" spans="1:21" x14ac:dyDescent="0.25">
      <c r="A194">
        <v>574</v>
      </c>
      <c r="B194">
        <v>2.3610126972198486</v>
      </c>
      <c r="C194">
        <v>2.1946091651916504</v>
      </c>
      <c r="D194">
        <v>6.9865074157714844</v>
      </c>
      <c r="E194">
        <v>4.6637020111083984</v>
      </c>
      <c r="F194">
        <v>2.5622987747192383</v>
      </c>
      <c r="G194">
        <v>3.8576767444610596</v>
      </c>
      <c r="H194">
        <v>7.0817837715148926</v>
      </c>
      <c r="I194">
        <v>2.6123056411743164</v>
      </c>
      <c r="J194">
        <v>2.3282201290130615</v>
      </c>
      <c r="K194">
        <v>3.4960453510284424</v>
      </c>
      <c r="L194">
        <v>2.78078293800354</v>
      </c>
      <c r="M194">
        <v>2.1439061164855957</v>
      </c>
      <c r="N194">
        <v>2.1573014259338379</v>
      </c>
      <c r="O194">
        <v>2.7870926856994629</v>
      </c>
      <c r="P194">
        <v>4.6244440078735352</v>
      </c>
      <c r="Q194">
        <v>2.1911053657531738</v>
      </c>
      <c r="R194">
        <v>6.840242862701416</v>
      </c>
      <c r="S194">
        <v>4.4267711639404297</v>
      </c>
      <c r="T194">
        <v>2.2898702621459961</v>
      </c>
      <c r="U194">
        <v>17.064664840698242</v>
      </c>
    </row>
    <row r="195" spans="1:21" x14ac:dyDescent="0.25">
      <c r="A195">
        <v>576</v>
      </c>
      <c r="B195">
        <v>2.3537893295288086</v>
      </c>
      <c r="C195">
        <v>2.138237476348877</v>
      </c>
      <c r="D195">
        <v>6.9923629760742188</v>
      </c>
      <c r="E195">
        <v>4.7094206809997559</v>
      </c>
      <c r="F195">
        <v>2.5478591918945313</v>
      </c>
      <c r="G195">
        <v>3.8291842937469482</v>
      </c>
      <c r="H195">
        <v>7.3056025505065918</v>
      </c>
      <c r="I195">
        <v>2.7430105209350586</v>
      </c>
      <c r="J195">
        <v>2.3094606399536133</v>
      </c>
      <c r="K195">
        <v>3.7073860168457031</v>
      </c>
      <c r="L195">
        <v>2.6887404918670654</v>
      </c>
      <c r="M195">
        <v>2.1378188133239746</v>
      </c>
      <c r="N195">
        <v>2.1466615200042725</v>
      </c>
      <c r="O195">
        <v>3.2065296173095703</v>
      </c>
      <c r="P195">
        <v>4.3183531761169434</v>
      </c>
      <c r="Q195">
        <v>2.1756980419158936</v>
      </c>
      <c r="R195">
        <v>6.6874165534973145</v>
      </c>
      <c r="S195">
        <v>4.4231171607971191</v>
      </c>
      <c r="T195">
        <v>2.2860751152038574</v>
      </c>
      <c r="U195">
        <v>16.942571640014648</v>
      </c>
    </row>
    <row r="196" spans="1:21" x14ac:dyDescent="0.25">
      <c r="A196">
        <v>578</v>
      </c>
      <c r="B196">
        <v>2.3427042961120605</v>
      </c>
      <c r="C196">
        <v>2.2373008728027344</v>
      </c>
      <c r="D196">
        <v>7.0048966407775879</v>
      </c>
      <c r="E196">
        <v>5.0770325660705566</v>
      </c>
      <c r="F196">
        <v>2.4118285179138184</v>
      </c>
      <c r="G196">
        <v>3.9309039115905762</v>
      </c>
      <c r="H196">
        <v>7.2747383117675781</v>
      </c>
      <c r="I196">
        <v>2.5450172424316406</v>
      </c>
      <c r="J196">
        <v>2.3377435207366943</v>
      </c>
      <c r="K196">
        <v>3.9557099342346191</v>
      </c>
      <c r="L196">
        <v>2.7907683849334717</v>
      </c>
      <c r="M196">
        <v>2.1296765804290771</v>
      </c>
      <c r="N196">
        <v>2.1137878894805908</v>
      </c>
      <c r="O196">
        <v>3.2034685611724854</v>
      </c>
      <c r="P196">
        <v>4.2424430847167969</v>
      </c>
      <c r="Q196">
        <v>2.1835694313049316</v>
      </c>
      <c r="R196">
        <v>6.5732812881469727</v>
      </c>
      <c r="S196">
        <v>4.4289703369140625</v>
      </c>
      <c r="T196">
        <v>2.323033332824707</v>
      </c>
      <c r="U196">
        <v>16.741254806518555</v>
      </c>
    </row>
    <row r="197" spans="1:21" x14ac:dyDescent="0.25">
      <c r="A197">
        <v>580</v>
      </c>
      <c r="B197">
        <v>2.3307890892028809</v>
      </c>
      <c r="C197">
        <v>2.2572014331817627</v>
      </c>
      <c r="D197">
        <v>6.9697957038879395</v>
      </c>
      <c r="E197">
        <v>4.965731143951416</v>
      </c>
      <c r="F197">
        <v>2.3478684425354004</v>
      </c>
      <c r="G197">
        <v>3.8209855556488037</v>
      </c>
      <c r="H197">
        <v>7.2191758155822754</v>
      </c>
      <c r="I197">
        <v>2.8649070262908936</v>
      </c>
      <c r="J197">
        <v>2.3196332454681396</v>
      </c>
      <c r="K197">
        <v>3.8263299465179443</v>
      </c>
      <c r="L197">
        <v>2.8176465034484863</v>
      </c>
      <c r="M197">
        <v>2.1228439807891846</v>
      </c>
      <c r="N197">
        <v>2.102863073348999</v>
      </c>
      <c r="O197">
        <v>3.1305704116821289</v>
      </c>
      <c r="P197">
        <v>4.2073578834533691</v>
      </c>
      <c r="Q197">
        <v>2.1826672554016113</v>
      </c>
      <c r="R197">
        <v>6.636559009552002</v>
      </c>
      <c r="S197">
        <v>4.3998994827270508</v>
      </c>
      <c r="T197">
        <v>2.3245947360992432</v>
      </c>
      <c r="U197">
        <v>17.148595809936523</v>
      </c>
    </row>
    <row r="198" spans="1:21" x14ac:dyDescent="0.25">
      <c r="A198">
        <v>582</v>
      </c>
      <c r="B198">
        <v>2.3356959819793701</v>
      </c>
      <c r="C198">
        <v>2.3005905151367188</v>
      </c>
      <c r="D198">
        <v>6.9312005043029785</v>
      </c>
      <c r="E198">
        <v>5.6081209182739258</v>
      </c>
      <c r="F198">
        <v>2.2511651515960693</v>
      </c>
      <c r="G198">
        <v>4.0251297950744629</v>
      </c>
      <c r="H198">
        <v>7.073005199432373</v>
      </c>
      <c r="I198">
        <v>2.5142474174499512</v>
      </c>
      <c r="J198">
        <v>2.3228635787963867</v>
      </c>
      <c r="K198">
        <v>3.9526584148406982</v>
      </c>
      <c r="L198">
        <v>2.9670925140380859</v>
      </c>
      <c r="M198">
        <v>2.1324043273925781</v>
      </c>
      <c r="N198">
        <v>2.1086227893829346</v>
      </c>
      <c r="O198">
        <v>2.9757459163665771</v>
      </c>
      <c r="P198">
        <v>4.1693062782287598</v>
      </c>
      <c r="Q198">
        <v>2.1825060844421387</v>
      </c>
      <c r="R198">
        <v>6.5662283897399902</v>
      </c>
      <c r="S198">
        <v>4.3768658638000488</v>
      </c>
      <c r="T198">
        <v>2.3504312038421631</v>
      </c>
      <c r="U198">
        <v>17.036029815673828</v>
      </c>
    </row>
    <row r="199" spans="1:21" x14ac:dyDescent="0.25">
      <c r="A199">
        <v>584</v>
      </c>
      <c r="B199">
        <v>2.3388955593109131</v>
      </c>
      <c r="C199">
        <v>2.2954666614532471</v>
      </c>
      <c r="D199">
        <v>6.8939566612243652</v>
      </c>
      <c r="E199">
        <v>4.9777421951293945</v>
      </c>
      <c r="F199">
        <v>2.5569872856140137</v>
      </c>
      <c r="G199">
        <v>3.9883112907409668</v>
      </c>
      <c r="H199">
        <v>6.9996066093444824</v>
      </c>
      <c r="I199">
        <v>2.1748495101928711</v>
      </c>
      <c r="J199">
        <v>2.3765044212341309</v>
      </c>
      <c r="K199">
        <v>4.1295790672302246</v>
      </c>
      <c r="L199">
        <v>2.7782995700836182</v>
      </c>
      <c r="M199">
        <v>2.1471598148345947</v>
      </c>
      <c r="N199">
        <v>2.1239140033721924</v>
      </c>
      <c r="O199">
        <v>2.6417114734649658</v>
      </c>
      <c r="P199">
        <v>4.2929744720458984</v>
      </c>
      <c r="Q199">
        <v>2.1969316005706787</v>
      </c>
      <c r="R199">
        <v>6.5288968086242676</v>
      </c>
      <c r="S199">
        <v>4.3728604316711426</v>
      </c>
      <c r="T199">
        <v>2.3405065536499023</v>
      </c>
      <c r="U199">
        <v>17.038871765136719</v>
      </c>
    </row>
    <row r="200" spans="1:21" x14ac:dyDescent="0.25">
      <c r="A200">
        <v>586</v>
      </c>
      <c r="B200">
        <v>2.3531858921051025</v>
      </c>
      <c r="C200">
        <v>2.1742699146270752</v>
      </c>
      <c r="D200">
        <v>6.890446662902832</v>
      </c>
      <c r="E200">
        <v>5.9827418327331543</v>
      </c>
      <c r="F200">
        <v>2.9139361381530762</v>
      </c>
      <c r="G200">
        <v>3.8027474880218506</v>
      </c>
      <c r="H200">
        <v>7.0575733184814453</v>
      </c>
      <c r="I200">
        <v>2.3997552394866943</v>
      </c>
      <c r="J200">
        <v>2.3243200778961182</v>
      </c>
      <c r="K200">
        <v>3.7636539936065674</v>
      </c>
      <c r="L200">
        <v>2.7462475299835205</v>
      </c>
      <c r="M200">
        <v>2.1450176239013672</v>
      </c>
      <c r="N200">
        <v>2.0953011512756348</v>
      </c>
      <c r="O200">
        <v>2.8700566291809082</v>
      </c>
      <c r="P200">
        <v>4.3768172264099121</v>
      </c>
      <c r="Q200">
        <v>2.2072193622589111</v>
      </c>
      <c r="R200">
        <v>6.4788551330566406</v>
      </c>
      <c r="S200">
        <v>4.3347334861755371</v>
      </c>
      <c r="T200">
        <v>2.3079681396484375</v>
      </c>
      <c r="U200">
        <v>16.979454040527344</v>
      </c>
    </row>
    <row r="201" spans="1:21" x14ac:dyDescent="0.25">
      <c r="A201">
        <v>588</v>
      </c>
      <c r="B201">
        <v>2.3558881282806396</v>
      </c>
      <c r="C201">
        <v>2.1392405033111572</v>
      </c>
      <c r="D201">
        <v>6.963101863861084</v>
      </c>
      <c r="E201">
        <v>5.7231159210205078</v>
      </c>
      <c r="F201">
        <v>2.5704247951507568</v>
      </c>
      <c r="G201">
        <v>3.8499083518981934</v>
      </c>
      <c r="H201">
        <v>6.8648624420166016</v>
      </c>
      <c r="I201">
        <v>2.4539346694946289</v>
      </c>
      <c r="J201">
        <v>2.3272097110748291</v>
      </c>
      <c r="K201">
        <v>3.2649316787719727</v>
      </c>
      <c r="L201">
        <v>2.71036696434021</v>
      </c>
      <c r="M201">
        <v>2.1268739700317383</v>
      </c>
      <c r="N201">
        <v>2.1157760620117188</v>
      </c>
      <c r="O201">
        <v>2.8454113006591797</v>
      </c>
      <c r="P201">
        <v>4.0986847877502441</v>
      </c>
      <c r="Q201">
        <v>2.2120051383972168</v>
      </c>
      <c r="R201">
        <v>6.4113712310791016</v>
      </c>
      <c r="S201">
        <v>4.2886414527893066</v>
      </c>
      <c r="T201">
        <v>2.3097577095031738</v>
      </c>
      <c r="U201">
        <v>16.900230407714844</v>
      </c>
    </row>
    <row r="202" spans="1:21" x14ac:dyDescent="0.25">
      <c r="A202">
        <v>590</v>
      </c>
      <c r="B202">
        <v>2.3033649921417236</v>
      </c>
      <c r="C202">
        <v>2.2622077465057373</v>
      </c>
      <c r="D202">
        <v>7.031517505645752</v>
      </c>
      <c r="E202">
        <v>6.1781806945800781</v>
      </c>
      <c r="F202">
        <v>2.4581210613250732</v>
      </c>
      <c r="G202">
        <v>3.9080765247344971</v>
      </c>
      <c r="H202">
        <v>6.5738458633422852</v>
      </c>
      <c r="I202">
        <v>2.2859129905700684</v>
      </c>
      <c r="J202">
        <v>2.3412086963653564</v>
      </c>
      <c r="K202">
        <v>2.9886569976806641</v>
      </c>
      <c r="L202">
        <v>2.9037389755249023</v>
      </c>
      <c r="M202">
        <v>2.1191928386688232</v>
      </c>
      <c r="N202">
        <v>2.1149523258209229</v>
      </c>
      <c r="O202">
        <v>2.8637785911560059</v>
      </c>
      <c r="P202">
        <v>3.9605371952056885</v>
      </c>
      <c r="Q202">
        <v>2.1950573921203613</v>
      </c>
      <c r="R202">
        <v>6.3251218795776367</v>
      </c>
      <c r="S202">
        <v>4.2495064735412598</v>
      </c>
      <c r="T202">
        <v>2.3328063488006592</v>
      </c>
      <c r="U202">
        <v>16.801284790039063</v>
      </c>
    </row>
    <row r="203" spans="1:21" x14ac:dyDescent="0.25">
      <c r="A203">
        <v>592</v>
      </c>
      <c r="B203">
        <v>2.3279457092285156</v>
      </c>
      <c r="C203">
        <v>2.3541023731231689</v>
      </c>
      <c r="D203">
        <v>7.0210490226745605</v>
      </c>
      <c r="E203">
        <v>5.4881525039672852</v>
      </c>
      <c r="F203">
        <v>2.4381473064422607</v>
      </c>
      <c r="G203">
        <v>3.9158809185028076</v>
      </c>
      <c r="H203">
        <v>6.8997678756713867</v>
      </c>
      <c r="I203">
        <v>2.5019810199737549</v>
      </c>
      <c r="J203">
        <v>2.338137149810791</v>
      </c>
      <c r="K203">
        <v>3.3589761257171631</v>
      </c>
      <c r="L203">
        <v>3.0998530387878418</v>
      </c>
      <c r="M203">
        <v>2.1151106357574463</v>
      </c>
      <c r="N203">
        <v>2.121145486831665</v>
      </c>
      <c r="O203">
        <v>3.3779571056365967</v>
      </c>
      <c r="P203">
        <v>4.0303525924682617</v>
      </c>
      <c r="Q203">
        <v>2.2000906467437744</v>
      </c>
      <c r="R203">
        <v>6.3682737350463867</v>
      </c>
      <c r="S203">
        <v>4.2776618003845215</v>
      </c>
      <c r="T203">
        <v>2.3237636089324951</v>
      </c>
      <c r="U203">
        <v>16.820255279541016</v>
      </c>
    </row>
    <row r="204" spans="1:21" x14ac:dyDescent="0.25">
      <c r="A204">
        <v>594</v>
      </c>
      <c r="B204">
        <v>2.3433225154876709</v>
      </c>
      <c r="C204">
        <v>2.1924545764923096</v>
      </c>
      <c r="D204">
        <v>6.8899807929992676</v>
      </c>
      <c r="E204">
        <v>4.8164467811584473</v>
      </c>
      <c r="F204">
        <v>2.8358068466186523</v>
      </c>
      <c r="G204">
        <v>3.7734143733978271</v>
      </c>
      <c r="H204">
        <v>7.1878933906555176</v>
      </c>
      <c r="I204">
        <v>2.7699377536773682</v>
      </c>
      <c r="J204">
        <v>2.31304931640625</v>
      </c>
      <c r="K204">
        <v>3.4658975601196289</v>
      </c>
      <c r="L204">
        <v>2.5410792827606201</v>
      </c>
      <c r="M204">
        <v>2.1350245475769043</v>
      </c>
      <c r="N204">
        <v>2.1451566219329834</v>
      </c>
      <c r="O204">
        <v>3.1618568897247314</v>
      </c>
      <c r="P204">
        <v>3.6359362602233887</v>
      </c>
      <c r="Q204">
        <v>2.1969316005706787</v>
      </c>
      <c r="R204">
        <v>6.4983458518981934</v>
      </c>
      <c r="S204">
        <v>4.2781972885131836</v>
      </c>
      <c r="T204">
        <v>2.2736124992370605</v>
      </c>
      <c r="U204">
        <v>16.889366149902344</v>
      </c>
    </row>
    <row r="205" spans="1:21" x14ac:dyDescent="0.25">
      <c r="A205">
        <v>596</v>
      </c>
      <c r="B205">
        <v>2.3434491157531738</v>
      </c>
      <c r="C205">
        <v>2.2984910011291504</v>
      </c>
      <c r="D205">
        <v>6.8880548477172852</v>
      </c>
      <c r="E205">
        <v>4.7111077308654785</v>
      </c>
      <c r="F205">
        <v>2.7846641540527344</v>
      </c>
      <c r="G205">
        <v>3.9077656269073486</v>
      </c>
      <c r="H205">
        <v>6.6733365058898926</v>
      </c>
      <c r="I205">
        <v>2.543036937713623</v>
      </c>
      <c r="J205">
        <v>2.3359787464141846</v>
      </c>
      <c r="K205">
        <v>3.7582836151123047</v>
      </c>
      <c r="L205">
        <v>2.5262820720672607</v>
      </c>
      <c r="M205">
        <v>2.1307017803192139</v>
      </c>
      <c r="N205">
        <v>2.151324987411499</v>
      </c>
      <c r="O205">
        <v>3.0601108074188232</v>
      </c>
      <c r="P205">
        <v>3.5352602005004883</v>
      </c>
      <c r="Q205">
        <v>2.1981332302093506</v>
      </c>
      <c r="R205">
        <v>6.430626392364502</v>
      </c>
      <c r="S205">
        <v>4.228630542755127</v>
      </c>
      <c r="T205">
        <v>2.3063774108886719</v>
      </c>
      <c r="U205">
        <v>17.064052581787109</v>
      </c>
    </row>
    <row r="206" spans="1:21" x14ac:dyDescent="0.25">
      <c r="A206">
        <v>598</v>
      </c>
      <c r="B206">
        <v>2.3388807773590088</v>
      </c>
      <c r="C206">
        <v>2.2088606357574463</v>
      </c>
      <c r="D206">
        <v>6.9998335838317871</v>
      </c>
      <c r="E206">
        <v>5.3747282028198242</v>
      </c>
      <c r="F206">
        <v>2.8475747108459473</v>
      </c>
      <c r="G206">
        <v>3.7441291809082031</v>
      </c>
      <c r="H206">
        <v>6.7731752395629883</v>
      </c>
      <c r="I206">
        <v>2.3972575664520264</v>
      </c>
      <c r="J206">
        <v>2.3397023677825928</v>
      </c>
      <c r="K206">
        <v>4.1314101219177246</v>
      </c>
      <c r="L206">
        <v>2.6695971488952637</v>
      </c>
      <c r="M206">
        <v>2.1397573947906494</v>
      </c>
      <c r="N206">
        <v>2.1736207008361816</v>
      </c>
      <c r="O206">
        <v>3.282541036605835</v>
      </c>
      <c r="P206">
        <v>3.9214534759521484</v>
      </c>
      <c r="Q206">
        <v>2.2024061679840088</v>
      </c>
      <c r="R206">
        <v>6.2959127426147461</v>
      </c>
      <c r="S206">
        <v>4.2153596878051758</v>
      </c>
      <c r="T206">
        <v>2.2924327850341797</v>
      </c>
      <c r="U206">
        <v>16.946638107299805</v>
      </c>
    </row>
    <row r="207" spans="1:21" x14ac:dyDescent="0.25">
      <c r="A207">
        <v>600</v>
      </c>
      <c r="B207">
        <v>2.3239014148712158</v>
      </c>
      <c r="C207">
        <v>2.2512784004211426</v>
      </c>
      <c r="D207">
        <v>6.9885268211364746</v>
      </c>
      <c r="E207">
        <v>5.274071216583252</v>
      </c>
      <c r="F207">
        <v>2.2326545715332031</v>
      </c>
      <c r="G207">
        <v>3.8914637565612793</v>
      </c>
      <c r="H207">
        <v>7.0126004219055176</v>
      </c>
      <c r="I207">
        <v>2.3093967437744141</v>
      </c>
      <c r="J207">
        <v>2.360135555267334</v>
      </c>
      <c r="K207">
        <v>4.3518438339233398</v>
      </c>
      <c r="L207">
        <v>2.7758419513702393</v>
      </c>
      <c r="M207">
        <v>2.1288988590240479</v>
      </c>
      <c r="N207">
        <v>2.1214118003845215</v>
      </c>
      <c r="O207">
        <v>3.2332503795623779</v>
      </c>
      <c r="P207">
        <v>3.6788573265075684</v>
      </c>
      <c r="Q207">
        <v>2.1986396312713623</v>
      </c>
      <c r="R207">
        <v>6.2520904541015625</v>
      </c>
      <c r="S207">
        <v>4.2102255821228027</v>
      </c>
      <c r="T207">
        <v>2.3209207057952881</v>
      </c>
      <c r="U207">
        <v>16.871091842651367</v>
      </c>
    </row>
    <row r="208" spans="1:21" x14ac:dyDescent="0.25">
      <c r="A208">
        <v>602</v>
      </c>
      <c r="B208">
        <v>2.3155980110168457</v>
      </c>
      <c r="C208">
        <v>2.2442348003387451</v>
      </c>
      <c r="D208">
        <v>7.0033125877380371</v>
      </c>
      <c r="E208">
        <v>4.6766729354858398</v>
      </c>
      <c r="F208">
        <v>2.4041476249694824</v>
      </c>
      <c r="G208">
        <v>3.7838561534881592</v>
      </c>
      <c r="H208">
        <v>6.9500007629394531</v>
      </c>
      <c r="I208">
        <v>2.6736085414886475</v>
      </c>
      <c r="J208">
        <v>2.3362841606140137</v>
      </c>
      <c r="K208">
        <v>3.7016494274139404</v>
      </c>
      <c r="L208">
        <v>2.8102478981018066</v>
      </c>
      <c r="M208">
        <v>2.1264581680297852</v>
      </c>
      <c r="N208">
        <v>2.1079850196838379</v>
      </c>
      <c r="O208">
        <v>3.2482969760894775</v>
      </c>
      <c r="P208">
        <v>3.4727973937988281</v>
      </c>
      <c r="Q208">
        <v>2.2070858478546143</v>
      </c>
      <c r="R208">
        <v>6.2366971969604492</v>
      </c>
      <c r="S208">
        <v>4.2031426429748535</v>
      </c>
      <c r="T208">
        <v>2.3082115650177002</v>
      </c>
      <c r="U208">
        <v>16.964494705200195</v>
      </c>
    </row>
    <row r="209" spans="1:21" x14ac:dyDescent="0.25">
      <c r="A209">
        <v>604</v>
      </c>
      <c r="B209">
        <v>2.3242635726928711</v>
      </c>
      <c r="C209">
        <v>2.2175023555755615</v>
      </c>
      <c r="D209">
        <v>6.9485335350036621</v>
      </c>
      <c r="E209">
        <v>6.2303562164306641</v>
      </c>
      <c r="F209">
        <v>2.5318770408630371</v>
      </c>
      <c r="G209">
        <v>3.8006997108459473</v>
      </c>
      <c r="H209">
        <v>6.5633602142333984</v>
      </c>
      <c r="I209">
        <v>2.7230441570281982</v>
      </c>
      <c r="J209">
        <v>2.3056783676147461</v>
      </c>
      <c r="K209">
        <v>3.1192572116851807</v>
      </c>
      <c r="L209">
        <v>2.7579922676086426</v>
      </c>
      <c r="M209">
        <v>2.1461982727050781</v>
      </c>
      <c r="N209">
        <v>2.1336557865142822</v>
      </c>
      <c r="O209">
        <v>3.1422443389892578</v>
      </c>
      <c r="P209">
        <v>3.7136843204498291</v>
      </c>
      <c r="Q209">
        <v>2.2091245651245117</v>
      </c>
      <c r="R209">
        <v>6.174199104309082</v>
      </c>
      <c r="S209">
        <v>4.1680469512939453</v>
      </c>
      <c r="T209">
        <v>2.3241262435913086</v>
      </c>
      <c r="U209">
        <v>16.748664855957031</v>
      </c>
    </row>
    <row r="210" spans="1:21" x14ac:dyDescent="0.25">
      <c r="A210">
        <v>606</v>
      </c>
      <c r="B210">
        <v>2.325202465057373</v>
      </c>
      <c r="C210">
        <v>2.1409249305725098</v>
      </c>
      <c r="D210">
        <v>6.8950748443603516</v>
      </c>
      <c r="E210">
        <v>4.5756378173828125</v>
      </c>
      <c r="F210">
        <v>2.6625485420227051</v>
      </c>
      <c r="G210">
        <v>3.7628173828125</v>
      </c>
      <c r="H210">
        <v>6.9489560127258301</v>
      </c>
      <c r="I210">
        <v>2.6400604248046875</v>
      </c>
      <c r="J210">
        <v>2.3164145946502686</v>
      </c>
      <c r="K210">
        <v>3.6547796726226807</v>
      </c>
      <c r="L210">
        <v>2.6661050319671631</v>
      </c>
      <c r="M210">
        <v>2.1406495571136475</v>
      </c>
      <c r="N210">
        <v>2.156273365020752</v>
      </c>
      <c r="O210">
        <v>2.8922114372253418</v>
      </c>
      <c r="P210">
        <v>3.7241969108581543</v>
      </c>
      <c r="Q210">
        <v>2.2109107971191406</v>
      </c>
      <c r="R210">
        <v>6.2521991729736328</v>
      </c>
      <c r="S210">
        <v>4.1404852867126465</v>
      </c>
      <c r="T210">
        <v>2.2983710765838623</v>
      </c>
      <c r="U210">
        <v>16.89262580871582</v>
      </c>
    </row>
    <row r="211" spans="1:21" x14ac:dyDescent="0.25">
      <c r="A211">
        <v>608</v>
      </c>
      <c r="B211">
        <v>2.3169372081756592</v>
      </c>
      <c r="C211">
        <v>2.2097067832946777</v>
      </c>
      <c r="D211">
        <v>6.9293837547302246</v>
      </c>
      <c r="E211">
        <v>5.1303420066833496</v>
      </c>
      <c r="F211">
        <v>2.8136546611785889</v>
      </c>
      <c r="G211">
        <v>3.8529839515686035</v>
      </c>
      <c r="H211">
        <v>6.9942073822021484</v>
      </c>
      <c r="I211">
        <v>2.488886833190918</v>
      </c>
      <c r="J211">
        <v>2.311680793762207</v>
      </c>
      <c r="K211">
        <v>4.0149073600769043</v>
      </c>
      <c r="L211">
        <v>2.6658463478088379</v>
      </c>
      <c r="M211">
        <v>2.140491247177124</v>
      </c>
      <c r="N211">
        <v>2.0924026966094971</v>
      </c>
      <c r="O211">
        <v>2.9692604541778564</v>
      </c>
      <c r="P211">
        <v>3.5153958797454834</v>
      </c>
      <c r="Q211">
        <v>2.2100625038146973</v>
      </c>
      <c r="R211">
        <v>6.3344593048095703</v>
      </c>
      <c r="S211">
        <v>4.1096916198730469</v>
      </c>
      <c r="T211">
        <v>2.2953705787658691</v>
      </c>
      <c r="U211">
        <v>16.754959106445313</v>
      </c>
    </row>
    <row r="212" spans="1:21" x14ac:dyDescent="0.25">
      <c r="A212">
        <v>610</v>
      </c>
      <c r="B212">
        <v>2.3331880569458008</v>
      </c>
      <c r="C212">
        <v>2.2444384098052979</v>
      </c>
      <c r="D212">
        <v>6.8760647773742676</v>
      </c>
      <c r="E212">
        <v>4.3029537200927734</v>
      </c>
      <c r="F212">
        <v>2.5136528015136719</v>
      </c>
      <c r="G212">
        <v>3.8622384071350098</v>
      </c>
      <c r="H212">
        <v>7.1909937858581543</v>
      </c>
      <c r="I212">
        <v>2.5772647857666016</v>
      </c>
      <c r="J212">
        <v>2.3321640491485596</v>
      </c>
      <c r="K212">
        <v>3.9330682754516602</v>
      </c>
      <c r="L212">
        <v>2.5610501766204834</v>
      </c>
      <c r="M212">
        <v>2.1359195709228516</v>
      </c>
      <c r="N212">
        <v>2.0844197273254395</v>
      </c>
      <c r="O212">
        <v>3.5004572868347168</v>
      </c>
      <c r="P212">
        <v>3.5102040767669678</v>
      </c>
      <c r="Q212">
        <v>2.213608980178833</v>
      </c>
      <c r="R212">
        <v>6.4094133377075195</v>
      </c>
      <c r="S212">
        <v>4.1014676094055176</v>
      </c>
      <c r="T212">
        <v>2.3042495250701904</v>
      </c>
      <c r="U212">
        <v>16.828472137451172</v>
      </c>
    </row>
    <row r="213" spans="1:21" x14ac:dyDescent="0.25">
      <c r="A213">
        <v>612</v>
      </c>
      <c r="B213">
        <v>2.352888822555542</v>
      </c>
      <c r="C213">
        <v>2.1969516277313232</v>
      </c>
      <c r="D213">
        <v>6.9418087005615234</v>
      </c>
      <c r="E213">
        <v>4.9492988586425781</v>
      </c>
      <c r="F213">
        <v>2.7877016067504883</v>
      </c>
      <c r="G213">
        <v>3.7657732963562012</v>
      </c>
      <c r="H213">
        <v>7.7639350891113281</v>
      </c>
      <c r="I213">
        <v>2.6281487941741943</v>
      </c>
      <c r="J213">
        <v>2.3008768558502197</v>
      </c>
      <c r="K213">
        <v>4.2658553123474121</v>
      </c>
      <c r="L213">
        <v>2.6064505577087402</v>
      </c>
      <c r="M213">
        <v>2.1310920715332031</v>
      </c>
      <c r="N213">
        <v>2.1144444942474365</v>
      </c>
      <c r="O213">
        <v>3.4388179779052734</v>
      </c>
      <c r="P213">
        <v>3.198824405670166</v>
      </c>
      <c r="Q213">
        <v>2.224292516708374</v>
      </c>
      <c r="R213">
        <v>6.4812846183776855</v>
      </c>
      <c r="S213">
        <v>4.1029601097106934</v>
      </c>
      <c r="T213">
        <v>2.3004791736602783</v>
      </c>
      <c r="U213">
        <v>16.806131362915039</v>
      </c>
    </row>
    <row r="214" spans="1:21" x14ac:dyDescent="0.25">
      <c r="A214">
        <v>614</v>
      </c>
      <c r="B214">
        <v>2.3440995216369629</v>
      </c>
      <c r="C214">
        <v>2.3204989433288574</v>
      </c>
      <c r="D214">
        <v>6.9713492393493652</v>
      </c>
      <c r="E214">
        <v>5.194819450378418</v>
      </c>
      <c r="F214">
        <v>2.5115535259246826</v>
      </c>
      <c r="G214">
        <v>3.9382741451263428</v>
      </c>
      <c r="H214">
        <v>7.5677409172058105</v>
      </c>
      <c r="I214">
        <v>2.6146407127380371</v>
      </c>
      <c r="J214">
        <v>2.2949800491333008</v>
      </c>
      <c r="K214">
        <v>4.4388699531555176</v>
      </c>
      <c r="L214">
        <v>3.067542552947998</v>
      </c>
      <c r="M214">
        <v>2.1225357055664063</v>
      </c>
      <c r="N214">
        <v>2.0833048820495605</v>
      </c>
      <c r="O214">
        <v>3.2416038513183594</v>
      </c>
      <c r="P214">
        <v>3.1302669048309326</v>
      </c>
      <c r="Q214">
        <v>2.2131385803222656</v>
      </c>
      <c r="R214">
        <v>6.2337961196899414</v>
      </c>
      <c r="S214">
        <v>4.0761885643005371</v>
      </c>
      <c r="T214">
        <v>2.3480246067047119</v>
      </c>
      <c r="U214">
        <v>16.702367782592773</v>
      </c>
    </row>
    <row r="215" spans="1:21" x14ac:dyDescent="0.25">
      <c r="A215">
        <v>616</v>
      </c>
      <c r="B215">
        <v>2.3159158229827881</v>
      </c>
      <c r="C215">
        <v>2.1824102401733398</v>
      </c>
      <c r="D215">
        <v>6.8355436325073242</v>
      </c>
      <c r="E215">
        <v>4.8253464698791504</v>
      </c>
      <c r="F215">
        <v>2.5487656593322754</v>
      </c>
      <c r="G215">
        <v>3.8055400848388672</v>
      </c>
      <c r="H215">
        <v>7.0536718368530273</v>
      </c>
      <c r="I215">
        <v>2.7200589179992676</v>
      </c>
      <c r="J215">
        <v>2.3224349021911621</v>
      </c>
      <c r="K215">
        <v>3.8174810409545898</v>
      </c>
      <c r="L215">
        <v>2.8536045551300049</v>
      </c>
      <c r="M215">
        <v>2.1277124881744385</v>
      </c>
      <c r="N215">
        <v>2.1037611961364746</v>
      </c>
      <c r="O215">
        <v>3.2888708114624023</v>
      </c>
      <c r="P215">
        <v>3.2134647369384766</v>
      </c>
      <c r="Q215">
        <v>2.2014224529266357</v>
      </c>
      <c r="R215">
        <v>6.2055296897888184</v>
      </c>
      <c r="S215">
        <v>4.0711755752563477</v>
      </c>
      <c r="T215">
        <v>2.2967591285705566</v>
      </c>
      <c r="U215">
        <v>16.728023529052734</v>
      </c>
    </row>
    <row r="216" spans="1:21" x14ac:dyDescent="0.25">
      <c r="A216">
        <v>618</v>
      </c>
      <c r="B216">
        <v>2.3248405456542969</v>
      </c>
      <c r="C216">
        <v>2.1572446823120117</v>
      </c>
      <c r="D216">
        <v>6.983245849609375</v>
      </c>
      <c r="E216">
        <v>5.8686485290527344</v>
      </c>
      <c r="F216">
        <v>2.3712770938873291</v>
      </c>
      <c r="G216">
        <v>3.8324830532073975</v>
      </c>
      <c r="H216">
        <v>6.6783876419067383</v>
      </c>
      <c r="I216">
        <v>2.5801024436950684</v>
      </c>
      <c r="J216">
        <v>2.3712389469146729</v>
      </c>
      <c r="K216">
        <v>3.6596009731292725</v>
      </c>
      <c r="L216">
        <v>2.5616452693939209</v>
      </c>
      <c r="M216">
        <v>2.1268668174743652</v>
      </c>
      <c r="N216">
        <v>2.1612527370452881</v>
      </c>
      <c r="O216">
        <v>2.9249508380889893</v>
      </c>
      <c r="P216">
        <v>3.3422603607177734</v>
      </c>
      <c r="Q216">
        <v>2.2146821022033691</v>
      </c>
      <c r="R216">
        <v>6.1576457023620605</v>
      </c>
      <c r="S216">
        <v>4.1245346069335938</v>
      </c>
      <c r="T216">
        <v>2.3177487850189209</v>
      </c>
      <c r="U216">
        <v>17.194587707519531</v>
      </c>
    </row>
    <row r="217" spans="1:21" x14ac:dyDescent="0.25">
      <c r="A217">
        <v>620</v>
      </c>
      <c r="B217">
        <v>2.3459303379058838</v>
      </c>
      <c r="C217">
        <v>2.1483051776885986</v>
      </c>
      <c r="D217">
        <v>6.9751853942871094</v>
      </c>
      <c r="E217">
        <v>4.3982014656066895</v>
      </c>
      <c r="F217">
        <v>2.4937267303466797</v>
      </c>
      <c r="G217">
        <v>3.7252895832061768</v>
      </c>
      <c r="H217">
        <v>7.1258511543273926</v>
      </c>
      <c r="I217">
        <v>2.6480410099029541</v>
      </c>
      <c r="J217">
        <v>2.3804981708526611</v>
      </c>
      <c r="K217">
        <v>3.9246463775634766</v>
      </c>
      <c r="L217">
        <v>2.5519442558288574</v>
      </c>
      <c r="M217">
        <v>2.1302859783172607</v>
      </c>
      <c r="N217">
        <v>2.2301709651947021</v>
      </c>
      <c r="O217">
        <v>2.8590052127838135</v>
      </c>
      <c r="P217">
        <v>3.1875379085540771</v>
      </c>
      <c r="Q217">
        <v>2.2441403865814209</v>
      </c>
      <c r="R217">
        <v>6.0815315246582031</v>
      </c>
      <c r="S217">
        <v>4.0371670722961426</v>
      </c>
      <c r="T217">
        <v>2.2755856513977051</v>
      </c>
      <c r="U217">
        <v>17.580480575561523</v>
      </c>
    </row>
    <row r="218" spans="1:21" x14ac:dyDescent="0.25">
      <c r="A218">
        <v>622</v>
      </c>
      <c r="B218">
        <v>2.3499245643615723</v>
      </c>
      <c r="C218">
        <v>2.2655377388000488</v>
      </c>
      <c r="D218">
        <v>6.7901763916015625</v>
      </c>
      <c r="E218">
        <v>5.0015907287597656</v>
      </c>
      <c r="F218">
        <v>2.946488618850708</v>
      </c>
      <c r="G218">
        <v>3.8453466892242432</v>
      </c>
      <c r="H218">
        <v>7.2919473648071289</v>
      </c>
      <c r="I218">
        <v>2.2365367412567139</v>
      </c>
      <c r="J218">
        <v>2.3343751430511475</v>
      </c>
      <c r="K218">
        <v>2.905841588973999</v>
      </c>
      <c r="L218">
        <v>2.7201197147369385</v>
      </c>
      <c r="M218">
        <v>2.1431283950805664</v>
      </c>
      <c r="N218">
        <v>2.1417999267578125</v>
      </c>
      <c r="O218">
        <v>3.3102993965148926</v>
      </c>
      <c r="P218">
        <v>3.1569998264312744</v>
      </c>
      <c r="Q218">
        <v>2.2423200607299805</v>
      </c>
      <c r="R218">
        <v>6.1474018096923828</v>
      </c>
      <c r="S218">
        <v>4.0077571868896484</v>
      </c>
      <c r="T218">
        <v>2.2890405654907227</v>
      </c>
      <c r="U218">
        <v>17.198320388793945</v>
      </c>
    </row>
    <row r="219" spans="1:21" x14ac:dyDescent="0.25">
      <c r="A219">
        <v>624</v>
      </c>
      <c r="B219">
        <v>2.3416652679443359</v>
      </c>
      <c r="C219">
        <v>2.2452297210693359</v>
      </c>
      <c r="D219">
        <v>6.7288122177124023</v>
      </c>
      <c r="E219">
        <v>5.2604022026062012</v>
      </c>
      <c r="F219">
        <v>2.8707606792449951</v>
      </c>
      <c r="G219">
        <v>3.8804206848144531</v>
      </c>
      <c r="H219">
        <v>7.4397897720336914</v>
      </c>
      <c r="I219">
        <v>2.3871634006500244</v>
      </c>
      <c r="J219">
        <v>2.3226580619812012</v>
      </c>
      <c r="K219">
        <v>2.5976493358612061</v>
      </c>
      <c r="L219">
        <v>2.5663793087005615</v>
      </c>
      <c r="M219">
        <v>2.1483180522918701</v>
      </c>
      <c r="N219">
        <v>2.0712592601776123</v>
      </c>
      <c r="O219">
        <v>3.8914093971252441</v>
      </c>
      <c r="P219">
        <v>3.118077278137207</v>
      </c>
      <c r="Q219">
        <v>2.2409441471099854</v>
      </c>
      <c r="R219">
        <v>6.0314173698425293</v>
      </c>
      <c r="S219">
        <v>4.0401897430419922</v>
      </c>
      <c r="T219">
        <v>2.3159575462341309</v>
      </c>
      <c r="U219">
        <v>16.9317626953125</v>
      </c>
    </row>
    <row r="220" spans="1:21" x14ac:dyDescent="0.25">
      <c r="A220">
        <v>626</v>
      </c>
      <c r="B220">
        <v>2.347196102142334</v>
      </c>
      <c r="C220">
        <v>2.1873226165771484</v>
      </c>
      <c r="D220">
        <v>6.8473315238952637</v>
      </c>
      <c r="E220">
        <v>5.2150611877441406</v>
      </c>
      <c r="F220">
        <v>2.8410706520080566</v>
      </c>
      <c r="G220">
        <v>3.773338794708252</v>
      </c>
      <c r="H220">
        <v>7.4327874183654785</v>
      </c>
      <c r="I220">
        <v>2.7910568714141846</v>
      </c>
      <c r="J220">
        <v>2.3110935688018799</v>
      </c>
      <c r="K220">
        <v>3.1822993755340576</v>
      </c>
      <c r="L220">
        <v>2.5625247955322266</v>
      </c>
      <c r="M220">
        <v>2.151522159576416</v>
      </c>
      <c r="N220">
        <v>2.1104373931884766</v>
      </c>
      <c r="O220">
        <v>3.50616455078125</v>
      </c>
      <c r="P220">
        <v>3.3406479358673096</v>
      </c>
      <c r="Q220">
        <v>2.2578902244567871</v>
      </c>
      <c r="R220">
        <v>5.9859991073608398</v>
      </c>
      <c r="S220">
        <v>3.961301326751709</v>
      </c>
      <c r="T220">
        <v>2.2842795848846436</v>
      </c>
      <c r="U220">
        <v>16.39463996887207</v>
      </c>
    </row>
    <row r="221" spans="1:21" x14ac:dyDescent="0.25">
      <c r="A221">
        <v>628</v>
      </c>
      <c r="B221">
        <v>2.3767807483673096</v>
      </c>
      <c r="C221">
        <v>2.3069212436676025</v>
      </c>
      <c r="D221">
        <v>6.7338447570800781</v>
      </c>
      <c r="E221">
        <v>4.9587512016296387</v>
      </c>
      <c r="F221">
        <v>2.3729310035705566</v>
      </c>
      <c r="G221">
        <v>3.9887454509735107</v>
      </c>
      <c r="H221">
        <v>6.7746033668518066</v>
      </c>
      <c r="I221">
        <v>2.6316955089569092</v>
      </c>
      <c r="J221">
        <v>2.317577600479126</v>
      </c>
      <c r="K221">
        <v>2.5188617706298828</v>
      </c>
      <c r="L221">
        <v>2.5788741111755371</v>
      </c>
      <c r="M221">
        <v>2.1451547145843506</v>
      </c>
      <c r="N221">
        <v>2.1499564647674561</v>
      </c>
      <c r="O221">
        <v>3.5692565441131592</v>
      </c>
      <c r="P221">
        <v>3.2982749938964844</v>
      </c>
      <c r="Q221">
        <v>2.2511293888092041</v>
      </c>
      <c r="R221">
        <v>5.9267830848693848</v>
      </c>
      <c r="S221">
        <v>3.9439289569854736</v>
      </c>
      <c r="T221">
        <v>2.3392007350921631</v>
      </c>
      <c r="U221">
        <v>16.314189910888672</v>
      </c>
    </row>
    <row r="222" spans="1:21" x14ac:dyDescent="0.25">
      <c r="A222">
        <v>630</v>
      </c>
      <c r="B222">
        <v>2.3546075820922852</v>
      </c>
      <c r="C222">
        <v>2</v>
      </c>
      <c r="D222">
        <v>6.4746584892272949</v>
      </c>
      <c r="E222">
        <v>4.153233528137207</v>
      </c>
      <c r="F222">
        <v>2.8914976119995117</v>
      </c>
      <c r="G222">
        <v>3.8659989833831787</v>
      </c>
      <c r="H222">
        <v>7.137242317199707</v>
      </c>
      <c r="I222">
        <v>2.469585657119751</v>
      </c>
      <c r="J222">
        <v>2.2835829257965088</v>
      </c>
      <c r="K222">
        <v>3.2082974910736084</v>
      </c>
      <c r="L222">
        <v>2.1337695121765137</v>
      </c>
      <c r="M222">
        <v>2.1444337368011475</v>
      </c>
      <c r="N222">
        <v>2.2330818176269531</v>
      </c>
      <c r="O222">
        <v>3.8325200080871582</v>
      </c>
      <c r="P222">
        <v>2.4566535949707031</v>
      </c>
      <c r="Q222">
        <v>2.2656409740447998</v>
      </c>
      <c r="R222">
        <v>5.7743372917175293</v>
      </c>
      <c r="S222">
        <v>3.9384310245513916</v>
      </c>
      <c r="T222">
        <v>2.319072961807251</v>
      </c>
      <c r="U222">
        <v>16.816383361816406</v>
      </c>
    </row>
    <row r="223" spans="1:21" x14ac:dyDescent="0.25">
      <c r="A223">
        <v>632</v>
      </c>
      <c r="B223">
        <v>2.3599472045898438</v>
      </c>
      <c r="C223">
        <v>2.2788724899291992</v>
      </c>
      <c r="D223">
        <v>6.8030986785888672</v>
      </c>
      <c r="E223">
        <v>5.1835641860961914</v>
      </c>
      <c r="F223">
        <v>3.0094945430755615</v>
      </c>
      <c r="G223">
        <v>4.0047049522399902</v>
      </c>
      <c r="H223">
        <v>6.9089646339416504</v>
      </c>
      <c r="I223">
        <v>2</v>
      </c>
      <c r="J223">
        <v>2.3101067543029785</v>
      </c>
      <c r="K223">
        <v>4.5850934982299805</v>
      </c>
      <c r="L223">
        <v>2.6580595970153809</v>
      </c>
      <c r="M223">
        <v>2.1499044895172119</v>
      </c>
      <c r="N223">
        <v>2.2685563564300537</v>
      </c>
      <c r="O223">
        <v>2.7227556705474854</v>
      </c>
      <c r="P223">
        <v>2.8682255744934082</v>
      </c>
      <c r="Q223">
        <v>2.2884769439697266</v>
      </c>
      <c r="R223">
        <v>5.9435544013977051</v>
      </c>
      <c r="S223">
        <v>3.857677698135376</v>
      </c>
      <c r="T223">
        <v>2.3334860801696777</v>
      </c>
      <c r="U223">
        <v>16.796661376953125</v>
      </c>
    </row>
    <row r="224" spans="1:21" x14ac:dyDescent="0.25">
      <c r="A224">
        <v>634</v>
      </c>
      <c r="B224">
        <v>2.3820347785949707</v>
      </c>
      <c r="C224">
        <v>2.2778618335723877</v>
      </c>
      <c r="D224">
        <v>7.0107054710388184</v>
      </c>
      <c r="E224">
        <v>3.2854197025299072</v>
      </c>
      <c r="F224">
        <v>2.4295122623443604</v>
      </c>
      <c r="G224">
        <v>3.9346168041229248</v>
      </c>
      <c r="H224">
        <v>6.484527587890625</v>
      </c>
      <c r="I224">
        <v>2.3751926422119141</v>
      </c>
      <c r="J224">
        <v>2.3519480228424072</v>
      </c>
      <c r="K224">
        <v>4.4178762435913086</v>
      </c>
      <c r="L224">
        <v>3.0204606056213379</v>
      </c>
      <c r="M224">
        <v>2.1561815738677979</v>
      </c>
      <c r="N224">
        <v>2.1213126182556152</v>
      </c>
      <c r="O224">
        <v>2.0923550128936768</v>
      </c>
      <c r="P224">
        <v>2.8100836277008057</v>
      </c>
      <c r="Q224">
        <v>2.2234296798706055</v>
      </c>
      <c r="R224">
        <v>6.3161473274230957</v>
      </c>
      <c r="S224">
        <v>3.8937561511993408</v>
      </c>
      <c r="T224">
        <v>2.3517613410949707</v>
      </c>
      <c r="U224">
        <v>17.196676254272461</v>
      </c>
    </row>
    <row r="225" spans="1:21" x14ac:dyDescent="0.25">
      <c r="A225">
        <v>636</v>
      </c>
      <c r="B225">
        <v>2.377540111541748</v>
      </c>
      <c r="C225">
        <v>2.0379204750061035</v>
      </c>
      <c r="D225">
        <v>6.45013427734375</v>
      </c>
      <c r="E225">
        <v>5.5964293479919434</v>
      </c>
      <c r="F225">
        <v>2.8318312168121338</v>
      </c>
      <c r="G225">
        <v>3.7006015777587891</v>
      </c>
      <c r="H225">
        <v>6.5517253875732422</v>
      </c>
      <c r="I225">
        <v>2.7262067794799805</v>
      </c>
      <c r="J225">
        <v>2.2979109287261963</v>
      </c>
      <c r="K225">
        <v>2.7762176990509033</v>
      </c>
      <c r="L225">
        <v>2.8005211353302002</v>
      </c>
      <c r="M225">
        <v>2.1819312572479248</v>
      </c>
      <c r="N225">
        <v>2.1336929798126221</v>
      </c>
      <c r="O225">
        <v>3.2744989395141602</v>
      </c>
      <c r="P225">
        <v>2</v>
      </c>
      <c r="Q225">
        <v>2.1651723384857178</v>
      </c>
      <c r="R225">
        <v>6.3595709800720215</v>
      </c>
      <c r="S225">
        <v>3.930173397064209</v>
      </c>
      <c r="T225">
        <v>2.3096520900726318</v>
      </c>
      <c r="U225">
        <v>16.562278747558594</v>
      </c>
    </row>
    <row r="226" spans="1:21" x14ac:dyDescent="0.25">
      <c r="A226">
        <v>638</v>
      </c>
      <c r="B226">
        <v>2.43338942527771</v>
      </c>
      <c r="C226">
        <v>2.4714131355285645</v>
      </c>
      <c r="D226">
        <v>6.9916796684265137</v>
      </c>
      <c r="E226">
        <v>5.4732041358947754</v>
      </c>
      <c r="F226">
        <v>2.4774584770202637</v>
      </c>
      <c r="G226">
        <v>4.0289187431335449</v>
      </c>
      <c r="H226">
        <v>5.8733019828796387</v>
      </c>
      <c r="I226">
        <v>2.6182615756988525</v>
      </c>
      <c r="J226">
        <v>2.3534839153289795</v>
      </c>
      <c r="K226">
        <v>3.9489967823028564</v>
      </c>
      <c r="L226">
        <v>3.3587257862091064</v>
      </c>
      <c r="M226">
        <v>2.1429898738861084</v>
      </c>
      <c r="N226">
        <v>2.2092564105987549</v>
      </c>
      <c r="O226">
        <v>3.2013411521911621</v>
      </c>
      <c r="P226">
        <v>2.3532688617706299</v>
      </c>
      <c r="Q226">
        <v>2.1833267211914063</v>
      </c>
      <c r="R226">
        <v>6.1229610443115234</v>
      </c>
      <c r="S226">
        <v>3.9261093139648438</v>
      </c>
      <c r="T226">
        <v>2.360328197479248</v>
      </c>
      <c r="U226">
        <v>16.680166244506836</v>
      </c>
    </row>
    <row r="227" spans="1:21" x14ac:dyDescent="0.25">
      <c r="A227">
        <v>640</v>
      </c>
      <c r="B227">
        <v>2.4739062786102295</v>
      </c>
      <c r="C227">
        <v>2.2842941284179688</v>
      </c>
      <c r="D227">
        <v>7.5049734115600586</v>
      </c>
      <c r="E227">
        <v>4.4853057861328125</v>
      </c>
      <c r="F227">
        <v>2.406787633895874</v>
      </c>
      <c r="G227">
        <v>3.8170614242553711</v>
      </c>
      <c r="H227">
        <v>7.2532100677490234</v>
      </c>
      <c r="I227">
        <v>3.1255924701690674</v>
      </c>
      <c r="J227">
        <v>2.3174219131469727</v>
      </c>
      <c r="K227">
        <v>5.7875323295593262</v>
      </c>
      <c r="L227">
        <v>3.1196689605712891</v>
      </c>
      <c r="M227">
        <v>2.1651804447174072</v>
      </c>
      <c r="N227">
        <v>2.1861000061035156</v>
      </c>
      <c r="O227">
        <v>3.2801024913787842</v>
      </c>
      <c r="P227">
        <v>2.3453359603881836</v>
      </c>
      <c r="Q227">
        <v>2.2751049995422363</v>
      </c>
      <c r="R227">
        <v>5.9349422454833984</v>
      </c>
      <c r="S227">
        <v>3.9034688472747803</v>
      </c>
      <c r="T227">
        <v>2.2698311805725098</v>
      </c>
      <c r="U227">
        <v>15.81862735748291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CZ227"/>
  <sheetViews>
    <sheetView workbookViewId="0"/>
  </sheetViews>
  <sheetFormatPr defaultColWidth="9.140625" defaultRowHeight="15" x14ac:dyDescent="0.25"/>
  <cols>
    <col min="102" max="16384" width="9.140625" style="24"/>
  </cols>
  <sheetData>
    <row r="1" spans="1:104" x14ac:dyDescent="0.25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</row>
    <row r="2" spans="1:104" x14ac:dyDescent="0.25">
      <c r="A2">
        <v>190</v>
      </c>
      <c r="CY2" s="24">
        <v>200</v>
      </c>
      <c r="CZ2" s="24">
        <v>0</v>
      </c>
    </row>
    <row r="3" spans="1:104" x14ac:dyDescent="0.25">
      <c r="A3">
        <v>192</v>
      </c>
      <c r="C3">
        <v>192</v>
      </c>
      <c r="I3">
        <v>192</v>
      </c>
      <c r="Q3">
        <v>192</v>
      </c>
      <c r="S3">
        <v>192</v>
      </c>
      <c r="CY3" s="24">
        <v>300</v>
      </c>
      <c r="CZ3" s="24">
        <v>0</v>
      </c>
    </row>
    <row r="4" spans="1:104" x14ac:dyDescent="0.25">
      <c r="A4">
        <v>194</v>
      </c>
      <c r="B4">
        <v>194</v>
      </c>
      <c r="D4">
        <v>194</v>
      </c>
      <c r="CY4" s="24">
        <v>400</v>
      </c>
      <c r="CZ4" s="24">
        <v>0</v>
      </c>
    </row>
    <row r="5" spans="1:104" x14ac:dyDescent="0.25">
      <c r="A5">
        <v>196</v>
      </c>
      <c r="CY5" s="24">
        <v>500</v>
      </c>
      <c r="CZ5" s="24">
        <v>0</v>
      </c>
    </row>
    <row r="6" spans="1:104" x14ac:dyDescent="0.25">
      <c r="A6">
        <v>198</v>
      </c>
      <c r="N6">
        <v>198</v>
      </c>
      <c r="CY6" s="24">
        <v>600</v>
      </c>
      <c r="CZ6" s="24">
        <v>0</v>
      </c>
    </row>
    <row r="7" spans="1:104" x14ac:dyDescent="0.25">
      <c r="A7">
        <v>200</v>
      </c>
      <c r="K7" t="s">
        <v>148</v>
      </c>
      <c r="U7">
        <v>200</v>
      </c>
    </row>
    <row r="8" spans="1:104" x14ac:dyDescent="0.25">
      <c r="A8">
        <v>202</v>
      </c>
    </row>
    <row r="9" spans="1:104" x14ac:dyDescent="0.25">
      <c r="A9">
        <v>204</v>
      </c>
    </row>
    <row r="10" spans="1:104" x14ac:dyDescent="0.25">
      <c r="A10">
        <v>206</v>
      </c>
      <c r="G10">
        <v>206</v>
      </c>
    </row>
    <row r="11" spans="1:104" x14ac:dyDescent="0.25">
      <c r="A11">
        <v>208</v>
      </c>
      <c r="E11">
        <v>208</v>
      </c>
    </row>
    <row r="12" spans="1:104" x14ac:dyDescent="0.25">
      <c r="A12">
        <v>210</v>
      </c>
      <c r="C12">
        <v>210</v>
      </c>
    </row>
    <row r="13" spans="1:104" x14ac:dyDescent="0.25">
      <c r="A13">
        <v>212</v>
      </c>
      <c r="K13">
        <v>212</v>
      </c>
      <c r="O13">
        <v>212</v>
      </c>
    </row>
    <row r="14" spans="1:104" x14ac:dyDescent="0.25">
      <c r="A14">
        <v>214</v>
      </c>
    </row>
    <row r="15" spans="1:104" x14ac:dyDescent="0.25">
      <c r="A15">
        <v>216</v>
      </c>
      <c r="F15">
        <v>216</v>
      </c>
      <c r="R15">
        <v>216</v>
      </c>
    </row>
    <row r="16" spans="1:104" x14ac:dyDescent="0.25">
      <c r="A16">
        <v>218</v>
      </c>
      <c r="P16">
        <v>218</v>
      </c>
    </row>
    <row r="17" spans="1:19" x14ac:dyDescent="0.25">
      <c r="A17">
        <v>220</v>
      </c>
      <c r="H17">
        <v>220</v>
      </c>
      <c r="J17">
        <v>220</v>
      </c>
    </row>
    <row r="18" spans="1:19" x14ac:dyDescent="0.25">
      <c r="A18">
        <v>222</v>
      </c>
      <c r="B18" t="s">
        <v>138</v>
      </c>
      <c r="N18">
        <v>222</v>
      </c>
      <c r="Q18">
        <v>222</v>
      </c>
    </row>
    <row r="19" spans="1:19" x14ac:dyDescent="0.25">
      <c r="A19">
        <v>224</v>
      </c>
      <c r="S19">
        <v>224</v>
      </c>
    </row>
    <row r="20" spans="1:19" x14ac:dyDescent="0.25">
      <c r="A20">
        <v>226</v>
      </c>
    </row>
    <row r="21" spans="1:19" x14ac:dyDescent="0.25">
      <c r="A21">
        <v>228</v>
      </c>
      <c r="L21" t="s">
        <v>149</v>
      </c>
    </row>
    <row r="22" spans="1:19" x14ac:dyDescent="0.25">
      <c r="A22">
        <v>230</v>
      </c>
    </row>
    <row r="23" spans="1:19" x14ac:dyDescent="0.25">
      <c r="A23">
        <v>232</v>
      </c>
    </row>
    <row r="24" spans="1:19" x14ac:dyDescent="0.25">
      <c r="A24">
        <v>234</v>
      </c>
    </row>
    <row r="25" spans="1:19" x14ac:dyDescent="0.25">
      <c r="A25">
        <v>236</v>
      </c>
      <c r="I25">
        <v>236</v>
      </c>
    </row>
    <row r="26" spans="1:19" x14ac:dyDescent="0.25">
      <c r="A26">
        <v>238</v>
      </c>
      <c r="M26">
        <v>238</v>
      </c>
    </row>
    <row r="27" spans="1:19" x14ac:dyDescent="0.25">
      <c r="A27">
        <v>240</v>
      </c>
      <c r="G27">
        <v>240</v>
      </c>
    </row>
    <row r="28" spans="1:19" x14ac:dyDescent="0.25">
      <c r="A28">
        <v>242</v>
      </c>
    </row>
    <row r="29" spans="1:19" x14ac:dyDescent="0.25">
      <c r="A29">
        <v>244</v>
      </c>
    </row>
    <row r="30" spans="1:19" x14ac:dyDescent="0.25">
      <c r="A30">
        <v>246</v>
      </c>
    </row>
    <row r="31" spans="1:19" x14ac:dyDescent="0.25">
      <c r="A31">
        <v>248</v>
      </c>
    </row>
    <row r="32" spans="1:19" x14ac:dyDescent="0.25">
      <c r="A32">
        <v>250</v>
      </c>
      <c r="E32">
        <v>250</v>
      </c>
    </row>
    <row r="33" spans="1:21" x14ac:dyDescent="0.25">
      <c r="A33">
        <v>252</v>
      </c>
    </row>
    <row r="34" spans="1:21" x14ac:dyDescent="0.25">
      <c r="A34">
        <v>254</v>
      </c>
      <c r="D34">
        <v>254</v>
      </c>
      <c r="K34">
        <v>254</v>
      </c>
    </row>
    <row r="35" spans="1:21" x14ac:dyDescent="0.25">
      <c r="A35">
        <v>256</v>
      </c>
    </row>
    <row r="36" spans="1:21" x14ac:dyDescent="0.25">
      <c r="A36">
        <v>258</v>
      </c>
    </row>
    <row r="37" spans="1:21" x14ac:dyDescent="0.25">
      <c r="A37">
        <v>260</v>
      </c>
    </row>
    <row r="38" spans="1:21" x14ac:dyDescent="0.25">
      <c r="A38">
        <v>262</v>
      </c>
    </row>
    <row r="39" spans="1:21" x14ac:dyDescent="0.25">
      <c r="A39">
        <v>264</v>
      </c>
    </row>
    <row r="40" spans="1:21" x14ac:dyDescent="0.25">
      <c r="A40">
        <v>266</v>
      </c>
    </row>
    <row r="41" spans="1:21" x14ac:dyDescent="0.25">
      <c r="A41">
        <v>268</v>
      </c>
      <c r="U41" t="s">
        <v>152</v>
      </c>
    </row>
    <row r="42" spans="1:21" x14ac:dyDescent="0.25">
      <c r="A42">
        <v>270</v>
      </c>
    </row>
    <row r="43" spans="1:21" x14ac:dyDescent="0.25">
      <c r="A43">
        <v>272</v>
      </c>
    </row>
    <row r="44" spans="1:21" x14ac:dyDescent="0.25">
      <c r="A44">
        <v>274</v>
      </c>
      <c r="G44" t="s">
        <v>144</v>
      </c>
    </row>
    <row r="45" spans="1:21" x14ac:dyDescent="0.25">
      <c r="A45">
        <v>276</v>
      </c>
      <c r="P45">
        <v>276</v>
      </c>
    </row>
    <row r="46" spans="1:21" x14ac:dyDescent="0.25">
      <c r="A46">
        <v>278</v>
      </c>
      <c r="C46" t="s">
        <v>139</v>
      </c>
    </row>
    <row r="47" spans="1:21" x14ac:dyDescent="0.25">
      <c r="A47">
        <v>280</v>
      </c>
      <c r="N47">
        <v>280</v>
      </c>
      <c r="R47">
        <v>280</v>
      </c>
      <c r="S47">
        <v>280</v>
      </c>
    </row>
    <row r="48" spans="1:21" x14ac:dyDescent="0.25">
      <c r="A48">
        <v>282</v>
      </c>
      <c r="Q48">
        <v>282</v>
      </c>
      <c r="U48">
        <v>282</v>
      </c>
    </row>
    <row r="49" spans="1:21" x14ac:dyDescent="0.25">
      <c r="A49">
        <v>284</v>
      </c>
    </row>
    <row r="50" spans="1:21" x14ac:dyDescent="0.25">
      <c r="A50">
        <v>286</v>
      </c>
      <c r="B50">
        <v>286</v>
      </c>
      <c r="E50">
        <v>286</v>
      </c>
    </row>
    <row r="51" spans="1:21" x14ac:dyDescent="0.25">
      <c r="A51">
        <v>288</v>
      </c>
      <c r="K51">
        <v>288</v>
      </c>
    </row>
    <row r="52" spans="1:21" x14ac:dyDescent="0.25">
      <c r="A52">
        <v>290</v>
      </c>
      <c r="G52" t="s">
        <v>145</v>
      </c>
    </row>
    <row r="53" spans="1:21" x14ac:dyDescent="0.25">
      <c r="A53">
        <v>292</v>
      </c>
    </row>
    <row r="54" spans="1:21" x14ac:dyDescent="0.25">
      <c r="A54">
        <v>294</v>
      </c>
    </row>
    <row r="55" spans="1:21" x14ac:dyDescent="0.25">
      <c r="A55">
        <v>296</v>
      </c>
    </row>
    <row r="56" spans="1:21" x14ac:dyDescent="0.25">
      <c r="A56">
        <v>298</v>
      </c>
    </row>
    <row r="57" spans="1:21" x14ac:dyDescent="0.25">
      <c r="A57">
        <v>300</v>
      </c>
      <c r="K57">
        <v>300</v>
      </c>
    </row>
    <row r="58" spans="1:21" x14ac:dyDescent="0.25">
      <c r="A58">
        <v>302</v>
      </c>
      <c r="I58" t="s">
        <v>147</v>
      </c>
      <c r="U58" t="s">
        <v>147</v>
      </c>
    </row>
    <row r="59" spans="1:21" x14ac:dyDescent="0.25">
      <c r="A59">
        <v>304</v>
      </c>
      <c r="G59">
        <v>304</v>
      </c>
    </row>
    <row r="60" spans="1:21" x14ac:dyDescent="0.25">
      <c r="A60">
        <v>306</v>
      </c>
    </row>
    <row r="61" spans="1:21" x14ac:dyDescent="0.25">
      <c r="A61">
        <v>308</v>
      </c>
      <c r="N61" t="s">
        <v>151</v>
      </c>
    </row>
    <row r="62" spans="1:21" x14ac:dyDescent="0.25">
      <c r="A62">
        <v>310</v>
      </c>
      <c r="E62" t="s">
        <v>142</v>
      </c>
    </row>
    <row r="63" spans="1:21" x14ac:dyDescent="0.25">
      <c r="A63">
        <v>312</v>
      </c>
    </row>
    <row r="64" spans="1:21" x14ac:dyDescent="0.25">
      <c r="A64">
        <v>314</v>
      </c>
    </row>
    <row r="65" spans="1:18" x14ac:dyDescent="0.25">
      <c r="A65">
        <v>316</v>
      </c>
      <c r="C65">
        <v>316</v>
      </c>
      <c r="L65">
        <v>316</v>
      </c>
    </row>
    <row r="66" spans="1:18" x14ac:dyDescent="0.25">
      <c r="A66">
        <v>318</v>
      </c>
    </row>
    <row r="67" spans="1:18" x14ac:dyDescent="0.25">
      <c r="A67">
        <v>320</v>
      </c>
    </row>
    <row r="68" spans="1:18" x14ac:dyDescent="0.25">
      <c r="A68">
        <v>322</v>
      </c>
      <c r="G68" t="s">
        <v>146</v>
      </c>
    </row>
    <row r="69" spans="1:18" x14ac:dyDescent="0.25">
      <c r="A69">
        <v>324</v>
      </c>
    </row>
    <row r="70" spans="1:18" x14ac:dyDescent="0.25">
      <c r="A70">
        <v>326</v>
      </c>
    </row>
    <row r="71" spans="1:18" x14ac:dyDescent="0.25">
      <c r="A71">
        <v>328</v>
      </c>
    </row>
    <row r="72" spans="1:18" x14ac:dyDescent="0.25">
      <c r="A72">
        <v>330</v>
      </c>
      <c r="R72">
        <v>330</v>
      </c>
    </row>
    <row r="73" spans="1:18" x14ac:dyDescent="0.25">
      <c r="A73">
        <v>332</v>
      </c>
      <c r="M73">
        <v>332</v>
      </c>
      <c r="P73">
        <v>332</v>
      </c>
    </row>
    <row r="74" spans="1:18" x14ac:dyDescent="0.25">
      <c r="A74">
        <v>334</v>
      </c>
    </row>
    <row r="75" spans="1:18" x14ac:dyDescent="0.25">
      <c r="A75">
        <v>336</v>
      </c>
    </row>
    <row r="76" spans="1:18" x14ac:dyDescent="0.25">
      <c r="A76">
        <v>338</v>
      </c>
    </row>
    <row r="77" spans="1:18" x14ac:dyDescent="0.25">
      <c r="A77">
        <v>340</v>
      </c>
      <c r="D77" t="s">
        <v>140</v>
      </c>
    </row>
    <row r="78" spans="1:18" x14ac:dyDescent="0.25">
      <c r="A78">
        <v>342</v>
      </c>
    </row>
    <row r="79" spans="1:18" x14ac:dyDescent="0.25">
      <c r="A79">
        <v>344</v>
      </c>
    </row>
    <row r="80" spans="1:18" x14ac:dyDescent="0.25">
      <c r="A80">
        <v>346</v>
      </c>
    </row>
    <row r="81" spans="1:12" x14ac:dyDescent="0.25">
      <c r="A81">
        <v>348</v>
      </c>
    </row>
    <row r="82" spans="1:12" x14ac:dyDescent="0.25">
      <c r="A82">
        <v>350</v>
      </c>
    </row>
    <row r="83" spans="1:12" x14ac:dyDescent="0.25">
      <c r="A83">
        <v>352</v>
      </c>
    </row>
    <row r="84" spans="1:12" x14ac:dyDescent="0.25">
      <c r="A84">
        <v>354</v>
      </c>
    </row>
    <row r="85" spans="1:12" x14ac:dyDescent="0.25">
      <c r="A85">
        <v>356</v>
      </c>
      <c r="E85" t="s">
        <v>143</v>
      </c>
    </row>
    <row r="86" spans="1:12" x14ac:dyDescent="0.25">
      <c r="A86">
        <v>358</v>
      </c>
    </row>
    <row r="87" spans="1:12" x14ac:dyDescent="0.25">
      <c r="A87">
        <v>360</v>
      </c>
      <c r="D87" t="s">
        <v>141</v>
      </c>
    </row>
    <row r="88" spans="1:12" x14ac:dyDescent="0.25">
      <c r="A88">
        <v>362</v>
      </c>
    </row>
    <row r="89" spans="1:12" x14ac:dyDescent="0.25">
      <c r="A89">
        <v>364</v>
      </c>
    </row>
    <row r="90" spans="1:12" x14ac:dyDescent="0.25">
      <c r="A90">
        <v>366</v>
      </c>
      <c r="I90">
        <v>366</v>
      </c>
    </row>
    <row r="91" spans="1:12" x14ac:dyDescent="0.25">
      <c r="A91">
        <v>368</v>
      </c>
    </row>
    <row r="92" spans="1:12" x14ac:dyDescent="0.25">
      <c r="A92">
        <v>370</v>
      </c>
    </row>
    <row r="93" spans="1:12" x14ac:dyDescent="0.25">
      <c r="A93">
        <v>372</v>
      </c>
    </row>
    <row r="94" spans="1:12" x14ac:dyDescent="0.25">
      <c r="A94">
        <v>374</v>
      </c>
    </row>
    <row r="95" spans="1:12" x14ac:dyDescent="0.25">
      <c r="A95">
        <v>376</v>
      </c>
    </row>
    <row r="96" spans="1:12" x14ac:dyDescent="0.25">
      <c r="A96">
        <v>378</v>
      </c>
      <c r="E96">
        <v>378</v>
      </c>
      <c r="L96" t="s">
        <v>150</v>
      </c>
    </row>
    <row r="97" spans="1:16" x14ac:dyDescent="0.25">
      <c r="A97">
        <v>380</v>
      </c>
    </row>
    <row r="98" spans="1:16" x14ac:dyDescent="0.25">
      <c r="A98">
        <v>382</v>
      </c>
    </row>
    <row r="99" spans="1:16" x14ac:dyDescent="0.25">
      <c r="A99">
        <v>384</v>
      </c>
      <c r="P99">
        <v>384</v>
      </c>
    </row>
    <row r="100" spans="1:16" x14ac:dyDescent="0.25">
      <c r="A100">
        <v>386</v>
      </c>
    </row>
    <row r="101" spans="1:16" x14ac:dyDescent="0.25">
      <c r="A101">
        <v>388</v>
      </c>
    </row>
    <row r="102" spans="1:16" x14ac:dyDescent="0.25">
      <c r="A102">
        <v>390</v>
      </c>
    </row>
    <row r="103" spans="1:16" x14ac:dyDescent="0.25">
      <c r="A103">
        <v>392</v>
      </c>
    </row>
    <row r="104" spans="1:16" x14ac:dyDescent="0.25">
      <c r="A104">
        <v>394</v>
      </c>
    </row>
    <row r="105" spans="1:16" x14ac:dyDescent="0.25">
      <c r="A105">
        <v>396</v>
      </c>
      <c r="D105">
        <v>396</v>
      </c>
    </row>
    <row r="106" spans="1:16" x14ac:dyDescent="0.25">
      <c r="A106">
        <v>398</v>
      </c>
    </row>
    <row r="107" spans="1:16" x14ac:dyDescent="0.25">
      <c r="A107">
        <v>400</v>
      </c>
    </row>
    <row r="108" spans="1:16" x14ac:dyDescent="0.25">
      <c r="A108">
        <v>402</v>
      </c>
    </row>
    <row r="109" spans="1:16" x14ac:dyDescent="0.25">
      <c r="A109">
        <v>404</v>
      </c>
    </row>
    <row r="110" spans="1:16" x14ac:dyDescent="0.25">
      <c r="A110">
        <v>406</v>
      </c>
      <c r="P110">
        <v>406</v>
      </c>
    </row>
    <row r="111" spans="1:16" x14ac:dyDescent="0.25">
      <c r="A111">
        <v>408</v>
      </c>
      <c r="D111">
        <v>408</v>
      </c>
    </row>
    <row r="112" spans="1:16" x14ac:dyDescent="0.25">
      <c r="A112">
        <v>410</v>
      </c>
    </row>
    <row r="113" spans="1:19" x14ac:dyDescent="0.25">
      <c r="A113">
        <v>412</v>
      </c>
    </row>
    <row r="114" spans="1:19" x14ac:dyDescent="0.25">
      <c r="A114">
        <v>414</v>
      </c>
    </row>
    <row r="115" spans="1:19" x14ac:dyDescent="0.25">
      <c r="A115">
        <v>416</v>
      </c>
    </row>
    <row r="116" spans="1:19" x14ac:dyDescent="0.25">
      <c r="A116">
        <v>418</v>
      </c>
    </row>
    <row r="117" spans="1:19" x14ac:dyDescent="0.25">
      <c r="A117">
        <v>420</v>
      </c>
      <c r="D117">
        <v>420</v>
      </c>
    </row>
    <row r="118" spans="1:19" x14ac:dyDescent="0.25">
      <c r="A118">
        <v>422</v>
      </c>
    </row>
    <row r="119" spans="1:19" x14ac:dyDescent="0.25">
      <c r="A119">
        <v>424</v>
      </c>
    </row>
    <row r="120" spans="1:19" x14ac:dyDescent="0.25">
      <c r="A120">
        <v>426</v>
      </c>
    </row>
    <row r="121" spans="1:19" x14ac:dyDescent="0.25">
      <c r="A121">
        <v>428</v>
      </c>
    </row>
    <row r="122" spans="1:19" x14ac:dyDescent="0.25">
      <c r="A122">
        <v>430</v>
      </c>
      <c r="P122">
        <v>430</v>
      </c>
    </row>
    <row r="123" spans="1:19" x14ac:dyDescent="0.25">
      <c r="A123">
        <v>432</v>
      </c>
    </row>
    <row r="124" spans="1:19" x14ac:dyDescent="0.25">
      <c r="A124">
        <v>434</v>
      </c>
    </row>
    <row r="125" spans="1:19" x14ac:dyDescent="0.25">
      <c r="A125">
        <v>436</v>
      </c>
    </row>
    <row r="126" spans="1:19" x14ac:dyDescent="0.25">
      <c r="A126">
        <v>438</v>
      </c>
    </row>
    <row r="127" spans="1:19" x14ac:dyDescent="0.25">
      <c r="A127">
        <v>440</v>
      </c>
      <c r="S127">
        <v>440</v>
      </c>
    </row>
    <row r="128" spans="1:19" x14ac:dyDescent="0.25">
      <c r="A128">
        <v>442</v>
      </c>
    </row>
    <row r="129" spans="1:19" x14ac:dyDescent="0.25">
      <c r="A129">
        <v>444</v>
      </c>
    </row>
    <row r="130" spans="1:19" x14ac:dyDescent="0.25">
      <c r="A130">
        <v>446</v>
      </c>
      <c r="R130">
        <v>446</v>
      </c>
    </row>
    <row r="131" spans="1:19" x14ac:dyDescent="0.25">
      <c r="A131">
        <v>448</v>
      </c>
    </row>
    <row r="132" spans="1:19" x14ac:dyDescent="0.25">
      <c r="A132">
        <v>450</v>
      </c>
    </row>
    <row r="133" spans="1:19" x14ac:dyDescent="0.25">
      <c r="A133">
        <v>452</v>
      </c>
    </row>
    <row r="134" spans="1:19" x14ac:dyDescent="0.25">
      <c r="A134">
        <v>454</v>
      </c>
    </row>
    <row r="135" spans="1:19" x14ac:dyDescent="0.25">
      <c r="A135">
        <v>456</v>
      </c>
    </row>
    <row r="136" spans="1:19" x14ac:dyDescent="0.25">
      <c r="A136">
        <v>458</v>
      </c>
    </row>
    <row r="137" spans="1:19" x14ac:dyDescent="0.25">
      <c r="A137">
        <v>460</v>
      </c>
    </row>
    <row r="138" spans="1:19" x14ac:dyDescent="0.25">
      <c r="A138">
        <v>462</v>
      </c>
    </row>
    <row r="139" spans="1:19" x14ac:dyDescent="0.25">
      <c r="A139">
        <v>464</v>
      </c>
      <c r="L139">
        <v>464</v>
      </c>
      <c r="P139">
        <v>464</v>
      </c>
    </row>
    <row r="140" spans="1:19" x14ac:dyDescent="0.25">
      <c r="A140">
        <v>466</v>
      </c>
    </row>
    <row r="141" spans="1:19" x14ac:dyDescent="0.25">
      <c r="A141">
        <v>468</v>
      </c>
      <c r="D141">
        <v>468</v>
      </c>
      <c r="S141">
        <v>468</v>
      </c>
    </row>
    <row r="142" spans="1:19" x14ac:dyDescent="0.25">
      <c r="A142">
        <v>470</v>
      </c>
    </row>
    <row r="143" spans="1:19" x14ac:dyDescent="0.25">
      <c r="A143">
        <v>472</v>
      </c>
    </row>
    <row r="144" spans="1:19" x14ac:dyDescent="0.25">
      <c r="A144">
        <v>474</v>
      </c>
      <c r="R144">
        <v>474</v>
      </c>
    </row>
    <row r="145" spans="1:19" x14ac:dyDescent="0.25">
      <c r="A145">
        <v>476</v>
      </c>
    </row>
    <row r="146" spans="1:19" x14ac:dyDescent="0.25">
      <c r="A146">
        <v>478</v>
      </c>
      <c r="P146">
        <v>478</v>
      </c>
    </row>
    <row r="147" spans="1:19" x14ac:dyDescent="0.25">
      <c r="A147">
        <v>480</v>
      </c>
      <c r="S147">
        <v>480</v>
      </c>
    </row>
    <row r="148" spans="1:19" x14ac:dyDescent="0.25">
      <c r="A148">
        <v>482</v>
      </c>
    </row>
    <row r="149" spans="1:19" x14ac:dyDescent="0.25">
      <c r="A149">
        <v>484</v>
      </c>
    </row>
    <row r="150" spans="1:19" x14ac:dyDescent="0.25">
      <c r="A150">
        <v>486</v>
      </c>
    </row>
    <row r="151" spans="1:19" x14ac:dyDescent="0.25">
      <c r="A151">
        <v>488</v>
      </c>
      <c r="R151">
        <v>488</v>
      </c>
    </row>
    <row r="152" spans="1:19" x14ac:dyDescent="0.25">
      <c r="A152">
        <v>490</v>
      </c>
    </row>
    <row r="153" spans="1:19" x14ac:dyDescent="0.25">
      <c r="A153">
        <v>492</v>
      </c>
    </row>
    <row r="154" spans="1:19" x14ac:dyDescent="0.25">
      <c r="A154">
        <v>494</v>
      </c>
    </row>
    <row r="155" spans="1:19" x14ac:dyDescent="0.25">
      <c r="A155">
        <v>496</v>
      </c>
      <c r="P155">
        <v>496</v>
      </c>
    </row>
    <row r="156" spans="1:19" x14ac:dyDescent="0.25">
      <c r="A156">
        <v>498</v>
      </c>
    </row>
    <row r="157" spans="1:19" x14ac:dyDescent="0.25">
      <c r="A157">
        <v>500</v>
      </c>
    </row>
    <row r="158" spans="1:19" x14ac:dyDescent="0.25">
      <c r="A158">
        <v>502</v>
      </c>
    </row>
    <row r="159" spans="1:19" x14ac:dyDescent="0.25">
      <c r="A159">
        <v>504</v>
      </c>
      <c r="S159">
        <v>504</v>
      </c>
    </row>
    <row r="160" spans="1:19" x14ac:dyDescent="0.25">
      <c r="A160">
        <v>506</v>
      </c>
    </row>
    <row r="161" spans="1:19" x14ac:dyDescent="0.25">
      <c r="A161">
        <v>508</v>
      </c>
      <c r="P161">
        <v>508</v>
      </c>
      <c r="R161">
        <v>508</v>
      </c>
    </row>
    <row r="162" spans="1:19" x14ac:dyDescent="0.25">
      <c r="A162">
        <v>510</v>
      </c>
    </row>
    <row r="163" spans="1:19" x14ac:dyDescent="0.25">
      <c r="A163">
        <v>512</v>
      </c>
    </row>
    <row r="164" spans="1:19" x14ac:dyDescent="0.25">
      <c r="A164">
        <v>514</v>
      </c>
    </row>
    <row r="165" spans="1:19" x14ac:dyDescent="0.25">
      <c r="A165">
        <v>516</v>
      </c>
    </row>
    <row r="166" spans="1:19" x14ac:dyDescent="0.25">
      <c r="A166">
        <v>518</v>
      </c>
    </row>
    <row r="167" spans="1:19" x14ac:dyDescent="0.25">
      <c r="A167">
        <v>520</v>
      </c>
      <c r="P167">
        <v>520</v>
      </c>
      <c r="S167">
        <v>520</v>
      </c>
    </row>
    <row r="168" spans="1:19" x14ac:dyDescent="0.25">
      <c r="A168">
        <v>522</v>
      </c>
    </row>
    <row r="169" spans="1:19" x14ac:dyDescent="0.25">
      <c r="A169">
        <v>524</v>
      </c>
    </row>
    <row r="170" spans="1:19" x14ac:dyDescent="0.25">
      <c r="A170">
        <v>526</v>
      </c>
    </row>
    <row r="171" spans="1:19" x14ac:dyDescent="0.25">
      <c r="A171">
        <v>528</v>
      </c>
    </row>
    <row r="172" spans="1:19" x14ac:dyDescent="0.25">
      <c r="A172">
        <v>530</v>
      </c>
      <c r="R172">
        <v>530</v>
      </c>
    </row>
    <row r="173" spans="1:19" x14ac:dyDescent="0.25">
      <c r="A173">
        <v>532</v>
      </c>
      <c r="S173">
        <v>532</v>
      </c>
    </row>
    <row r="174" spans="1:19" x14ac:dyDescent="0.25">
      <c r="A174">
        <v>534</v>
      </c>
      <c r="P174">
        <v>534</v>
      </c>
    </row>
    <row r="175" spans="1:19" x14ac:dyDescent="0.25">
      <c r="A175">
        <v>536</v>
      </c>
    </row>
    <row r="176" spans="1:19" x14ac:dyDescent="0.25">
      <c r="A176">
        <v>538</v>
      </c>
    </row>
    <row r="177" spans="1:16" x14ac:dyDescent="0.25">
      <c r="A177">
        <v>540</v>
      </c>
    </row>
    <row r="178" spans="1:16" x14ac:dyDescent="0.25">
      <c r="A178">
        <v>542</v>
      </c>
    </row>
    <row r="179" spans="1:16" x14ac:dyDescent="0.25">
      <c r="A179">
        <v>544</v>
      </c>
    </row>
    <row r="180" spans="1:16" x14ac:dyDescent="0.25">
      <c r="A180">
        <v>546</v>
      </c>
    </row>
    <row r="181" spans="1:16" x14ac:dyDescent="0.25">
      <c r="A181">
        <v>548</v>
      </c>
      <c r="P181">
        <v>548</v>
      </c>
    </row>
    <row r="182" spans="1:16" x14ac:dyDescent="0.25">
      <c r="A182">
        <v>550</v>
      </c>
    </row>
    <row r="183" spans="1:16" x14ac:dyDescent="0.25">
      <c r="A183">
        <v>552</v>
      </c>
    </row>
    <row r="184" spans="1:16" x14ac:dyDescent="0.25">
      <c r="A184">
        <v>554</v>
      </c>
    </row>
    <row r="185" spans="1:16" x14ac:dyDescent="0.25">
      <c r="A185">
        <v>556</v>
      </c>
    </row>
    <row r="186" spans="1:16" x14ac:dyDescent="0.25">
      <c r="A186">
        <v>558</v>
      </c>
    </row>
    <row r="187" spans="1:16" x14ac:dyDescent="0.25">
      <c r="A187">
        <v>560</v>
      </c>
    </row>
    <row r="188" spans="1:16" x14ac:dyDescent="0.25">
      <c r="A188">
        <v>562</v>
      </c>
    </row>
    <row r="189" spans="1:16" x14ac:dyDescent="0.25">
      <c r="A189">
        <v>564</v>
      </c>
    </row>
    <row r="190" spans="1:16" x14ac:dyDescent="0.25">
      <c r="A190">
        <v>566</v>
      </c>
    </row>
    <row r="191" spans="1:16" x14ac:dyDescent="0.25">
      <c r="A191">
        <v>568</v>
      </c>
      <c r="P191">
        <v>568</v>
      </c>
    </row>
    <row r="192" spans="1:16" x14ac:dyDescent="0.25">
      <c r="A192">
        <v>570</v>
      </c>
    </row>
    <row r="193" spans="1:1" x14ac:dyDescent="0.25">
      <c r="A193">
        <v>572</v>
      </c>
    </row>
    <row r="194" spans="1:1" x14ac:dyDescent="0.25">
      <c r="A194">
        <v>574</v>
      </c>
    </row>
    <row r="195" spans="1:1" x14ac:dyDescent="0.25">
      <c r="A195">
        <v>576</v>
      </c>
    </row>
    <row r="196" spans="1:1" x14ac:dyDescent="0.25">
      <c r="A196">
        <v>578</v>
      </c>
    </row>
    <row r="197" spans="1:1" x14ac:dyDescent="0.25">
      <c r="A197">
        <v>580</v>
      </c>
    </row>
    <row r="198" spans="1:1" x14ac:dyDescent="0.25">
      <c r="A198">
        <v>582</v>
      </c>
    </row>
    <row r="199" spans="1:1" x14ac:dyDescent="0.25">
      <c r="A199">
        <v>584</v>
      </c>
    </row>
    <row r="200" spans="1:1" x14ac:dyDescent="0.25">
      <c r="A200">
        <v>586</v>
      </c>
    </row>
    <row r="201" spans="1:1" x14ac:dyDescent="0.25">
      <c r="A201">
        <v>588</v>
      </c>
    </row>
    <row r="202" spans="1:1" x14ac:dyDescent="0.25">
      <c r="A202">
        <v>590</v>
      </c>
    </row>
    <row r="203" spans="1:1" x14ac:dyDescent="0.25">
      <c r="A203">
        <v>592</v>
      </c>
    </row>
    <row r="204" spans="1:1" x14ac:dyDescent="0.25">
      <c r="A204">
        <v>594</v>
      </c>
    </row>
    <row r="205" spans="1:1" x14ac:dyDescent="0.25">
      <c r="A205">
        <v>596</v>
      </c>
    </row>
    <row r="206" spans="1:1" x14ac:dyDescent="0.25">
      <c r="A206">
        <v>598</v>
      </c>
    </row>
    <row r="207" spans="1:1" x14ac:dyDescent="0.25">
      <c r="A207">
        <v>600</v>
      </c>
    </row>
    <row r="208" spans="1:1" x14ac:dyDescent="0.25">
      <c r="A208">
        <v>602</v>
      </c>
    </row>
    <row r="209" spans="1:1" x14ac:dyDescent="0.25">
      <c r="A209">
        <v>604</v>
      </c>
    </row>
    <row r="210" spans="1:1" x14ac:dyDescent="0.25">
      <c r="A210">
        <v>606</v>
      </c>
    </row>
    <row r="211" spans="1:1" x14ac:dyDescent="0.25">
      <c r="A211">
        <v>608</v>
      </c>
    </row>
    <row r="212" spans="1:1" x14ac:dyDescent="0.25">
      <c r="A212">
        <v>610</v>
      </c>
    </row>
    <row r="213" spans="1:1" x14ac:dyDescent="0.25">
      <c r="A213">
        <v>612</v>
      </c>
    </row>
    <row r="214" spans="1:1" x14ac:dyDescent="0.25">
      <c r="A214">
        <v>614</v>
      </c>
    </row>
    <row r="215" spans="1:1" x14ac:dyDescent="0.25">
      <c r="A215">
        <v>616</v>
      </c>
    </row>
    <row r="216" spans="1:1" x14ac:dyDescent="0.25">
      <c r="A216">
        <v>618</v>
      </c>
    </row>
    <row r="217" spans="1:1" x14ac:dyDescent="0.25">
      <c r="A217">
        <v>620</v>
      </c>
    </row>
    <row r="218" spans="1:1" x14ac:dyDescent="0.25">
      <c r="A218">
        <v>622</v>
      </c>
    </row>
    <row r="219" spans="1:1" x14ac:dyDescent="0.25">
      <c r="A219">
        <v>624</v>
      </c>
    </row>
    <row r="220" spans="1:1" x14ac:dyDescent="0.25">
      <c r="A220">
        <v>626</v>
      </c>
    </row>
    <row r="221" spans="1:1" x14ac:dyDescent="0.25">
      <c r="A221">
        <v>628</v>
      </c>
    </row>
    <row r="222" spans="1:1" x14ac:dyDescent="0.25">
      <c r="A222">
        <v>630</v>
      </c>
    </row>
    <row r="223" spans="1:1" x14ac:dyDescent="0.25">
      <c r="A223">
        <v>632</v>
      </c>
    </row>
    <row r="224" spans="1:1" x14ac:dyDescent="0.25">
      <c r="A224">
        <v>634</v>
      </c>
    </row>
    <row r="225" spans="1:1" x14ac:dyDescent="0.25">
      <c r="A225">
        <v>636</v>
      </c>
    </row>
    <row r="226" spans="1:1" x14ac:dyDescent="0.25">
      <c r="A226">
        <v>638</v>
      </c>
    </row>
    <row r="227" spans="1:1" x14ac:dyDescent="0.25">
      <c r="A227">
        <v>640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1"/>
  <sheetViews>
    <sheetView workbookViewId="0"/>
  </sheetViews>
  <sheetFormatPr defaultColWidth="9.140625" defaultRowHeight="15" x14ac:dyDescent="0.25"/>
  <cols>
    <col min="1" max="16384" width="9.140625" style="3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2:A902"/>
  <sheetViews>
    <sheetView workbookViewId="0"/>
  </sheetViews>
  <sheetFormatPr defaultRowHeight="15" x14ac:dyDescent="0.25"/>
  <sheetData>
    <row r="2" spans="1:1" x14ac:dyDescent="0.25">
      <c r="A2">
        <v>100</v>
      </c>
    </row>
    <row r="3" spans="1:1" x14ac:dyDescent="0.25">
      <c r="A3">
        <v>101</v>
      </c>
    </row>
    <row r="4" spans="1:1" x14ac:dyDescent="0.25">
      <c r="A4">
        <v>102</v>
      </c>
    </row>
    <row r="5" spans="1:1" x14ac:dyDescent="0.25">
      <c r="A5">
        <v>103</v>
      </c>
    </row>
    <row r="6" spans="1:1" x14ac:dyDescent="0.25">
      <c r="A6">
        <v>104</v>
      </c>
    </row>
    <row r="7" spans="1:1" x14ac:dyDescent="0.25">
      <c r="A7">
        <v>105</v>
      </c>
    </row>
    <row r="8" spans="1:1" x14ac:dyDescent="0.25">
      <c r="A8">
        <v>106</v>
      </c>
    </row>
    <row r="9" spans="1:1" x14ac:dyDescent="0.25">
      <c r="A9">
        <v>107</v>
      </c>
    </row>
    <row r="10" spans="1:1" x14ac:dyDescent="0.25">
      <c r="A10">
        <v>108</v>
      </c>
    </row>
    <row r="11" spans="1:1" x14ac:dyDescent="0.25">
      <c r="A11">
        <v>109</v>
      </c>
    </row>
    <row r="12" spans="1:1" x14ac:dyDescent="0.25">
      <c r="A12">
        <v>110</v>
      </c>
    </row>
    <row r="13" spans="1:1" x14ac:dyDescent="0.25">
      <c r="A13">
        <v>111</v>
      </c>
    </row>
    <row r="14" spans="1:1" x14ac:dyDescent="0.25">
      <c r="A14">
        <v>112</v>
      </c>
    </row>
    <row r="15" spans="1:1" x14ac:dyDescent="0.25">
      <c r="A15">
        <v>113</v>
      </c>
    </row>
    <row r="16" spans="1:1" x14ac:dyDescent="0.25">
      <c r="A16">
        <v>114</v>
      </c>
    </row>
    <row r="17" spans="1:1" x14ac:dyDescent="0.25">
      <c r="A17">
        <v>115</v>
      </c>
    </row>
    <row r="18" spans="1:1" x14ac:dyDescent="0.25">
      <c r="A18">
        <v>116</v>
      </c>
    </row>
    <row r="19" spans="1:1" x14ac:dyDescent="0.25">
      <c r="A19">
        <v>117</v>
      </c>
    </row>
    <row r="20" spans="1:1" x14ac:dyDescent="0.25">
      <c r="A20">
        <v>118</v>
      </c>
    </row>
    <row r="21" spans="1:1" x14ac:dyDescent="0.25">
      <c r="A21">
        <v>119</v>
      </c>
    </row>
    <row r="22" spans="1:1" x14ac:dyDescent="0.25">
      <c r="A22">
        <v>120</v>
      </c>
    </row>
    <row r="23" spans="1:1" x14ac:dyDescent="0.25">
      <c r="A23">
        <v>121</v>
      </c>
    </row>
    <row r="24" spans="1:1" x14ac:dyDescent="0.25">
      <c r="A24">
        <v>122</v>
      </c>
    </row>
    <row r="25" spans="1:1" x14ac:dyDescent="0.25">
      <c r="A25">
        <v>123</v>
      </c>
    </row>
    <row r="26" spans="1:1" x14ac:dyDescent="0.25">
      <c r="A26">
        <v>124</v>
      </c>
    </row>
    <row r="27" spans="1:1" x14ac:dyDescent="0.25">
      <c r="A27">
        <v>125</v>
      </c>
    </row>
    <row r="28" spans="1:1" x14ac:dyDescent="0.25">
      <c r="A28">
        <v>126</v>
      </c>
    </row>
    <row r="29" spans="1:1" x14ac:dyDescent="0.25">
      <c r="A29">
        <v>127</v>
      </c>
    </row>
    <row r="30" spans="1:1" x14ac:dyDescent="0.25">
      <c r="A30">
        <v>128</v>
      </c>
    </row>
    <row r="31" spans="1:1" x14ac:dyDescent="0.25">
      <c r="A31">
        <v>129</v>
      </c>
    </row>
    <row r="32" spans="1:1" x14ac:dyDescent="0.25">
      <c r="A32">
        <v>130</v>
      </c>
    </row>
    <row r="33" spans="1:1" x14ac:dyDescent="0.25">
      <c r="A33">
        <v>131</v>
      </c>
    </row>
    <row r="34" spans="1:1" x14ac:dyDescent="0.25">
      <c r="A34">
        <v>132</v>
      </c>
    </row>
    <row r="35" spans="1:1" x14ac:dyDescent="0.25">
      <c r="A35">
        <v>133</v>
      </c>
    </row>
    <row r="36" spans="1:1" x14ac:dyDescent="0.25">
      <c r="A36">
        <v>134</v>
      </c>
    </row>
    <row r="37" spans="1:1" x14ac:dyDescent="0.25">
      <c r="A37">
        <v>135</v>
      </c>
    </row>
    <row r="38" spans="1:1" x14ac:dyDescent="0.25">
      <c r="A38">
        <v>136</v>
      </c>
    </row>
    <row r="39" spans="1:1" x14ac:dyDescent="0.25">
      <c r="A39">
        <v>137</v>
      </c>
    </row>
    <row r="40" spans="1:1" x14ac:dyDescent="0.25">
      <c r="A40">
        <v>138</v>
      </c>
    </row>
    <row r="41" spans="1:1" x14ac:dyDescent="0.25">
      <c r="A41">
        <v>139</v>
      </c>
    </row>
    <row r="42" spans="1:1" x14ac:dyDescent="0.25">
      <c r="A42">
        <v>140</v>
      </c>
    </row>
    <row r="43" spans="1:1" x14ac:dyDescent="0.25">
      <c r="A43">
        <v>141</v>
      </c>
    </row>
    <row r="44" spans="1:1" x14ac:dyDescent="0.25">
      <c r="A44">
        <v>142</v>
      </c>
    </row>
    <row r="45" spans="1:1" x14ac:dyDescent="0.25">
      <c r="A45">
        <v>143</v>
      </c>
    </row>
    <row r="46" spans="1:1" x14ac:dyDescent="0.25">
      <c r="A46">
        <v>144</v>
      </c>
    </row>
    <row r="47" spans="1:1" x14ac:dyDescent="0.25">
      <c r="A47">
        <v>145</v>
      </c>
    </row>
    <row r="48" spans="1:1" x14ac:dyDescent="0.25">
      <c r="A48">
        <v>146</v>
      </c>
    </row>
    <row r="49" spans="1:1" x14ac:dyDescent="0.25">
      <c r="A49">
        <v>147</v>
      </c>
    </row>
    <row r="50" spans="1:1" x14ac:dyDescent="0.25">
      <c r="A50">
        <v>148</v>
      </c>
    </row>
    <row r="51" spans="1:1" x14ac:dyDescent="0.25">
      <c r="A51">
        <v>149</v>
      </c>
    </row>
    <row r="52" spans="1:1" x14ac:dyDescent="0.25">
      <c r="A52">
        <v>150</v>
      </c>
    </row>
    <row r="53" spans="1:1" x14ac:dyDescent="0.25">
      <c r="A53">
        <v>151</v>
      </c>
    </row>
    <row r="54" spans="1:1" x14ac:dyDescent="0.25">
      <c r="A54">
        <v>152</v>
      </c>
    </row>
    <row r="55" spans="1:1" x14ac:dyDescent="0.25">
      <c r="A55">
        <v>153</v>
      </c>
    </row>
    <row r="56" spans="1:1" x14ac:dyDescent="0.25">
      <c r="A56">
        <v>154</v>
      </c>
    </row>
    <row r="57" spans="1:1" x14ac:dyDescent="0.25">
      <c r="A57">
        <v>155</v>
      </c>
    </row>
    <row r="58" spans="1:1" x14ac:dyDescent="0.25">
      <c r="A58">
        <v>156</v>
      </c>
    </row>
    <row r="59" spans="1:1" x14ac:dyDescent="0.25">
      <c r="A59">
        <v>157</v>
      </c>
    </row>
    <row r="60" spans="1:1" x14ac:dyDescent="0.25">
      <c r="A60">
        <v>158</v>
      </c>
    </row>
    <row r="61" spans="1:1" x14ac:dyDescent="0.25">
      <c r="A61">
        <v>159</v>
      </c>
    </row>
    <row r="62" spans="1:1" x14ac:dyDescent="0.25">
      <c r="A62">
        <v>160</v>
      </c>
    </row>
    <row r="63" spans="1:1" x14ac:dyDescent="0.25">
      <c r="A63">
        <v>161</v>
      </c>
    </row>
    <row r="64" spans="1:1" x14ac:dyDescent="0.25">
      <c r="A64">
        <v>162</v>
      </c>
    </row>
    <row r="65" spans="1:1" x14ac:dyDescent="0.25">
      <c r="A65">
        <v>163</v>
      </c>
    </row>
    <row r="66" spans="1:1" x14ac:dyDescent="0.25">
      <c r="A66">
        <v>164</v>
      </c>
    </row>
    <row r="67" spans="1:1" x14ac:dyDescent="0.25">
      <c r="A67">
        <v>165</v>
      </c>
    </row>
    <row r="68" spans="1:1" x14ac:dyDescent="0.25">
      <c r="A68">
        <v>166</v>
      </c>
    </row>
    <row r="69" spans="1:1" x14ac:dyDescent="0.25">
      <c r="A69">
        <v>167</v>
      </c>
    </row>
    <row r="70" spans="1:1" x14ac:dyDescent="0.25">
      <c r="A70">
        <v>168</v>
      </c>
    </row>
    <row r="71" spans="1:1" x14ac:dyDescent="0.25">
      <c r="A71">
        <v>169</v>
      </c>
    </row>
    <row r="72" spans="1:1" x14ac:dyDescent="0.25">
      <c r="A72">
        <v>170</v>
      </c>
    </row>
    <row r="73" spans="1:1" x14ac:dyDescent="0.25">
      <c r="A73">
        <v>171</v>
      </c>
    </row>
    <row r="74" spans="1:1" x14ac:dyDescent="0.25">
      <c r="A74">
        <v>172</v>
      </c>
    </row>
    <row r="75" spans="1:1" x14ac:dyDescent="0.25">
      <c r="A75">
        <v>173</v>
      </c>
    </row>
    <row r="76" spans="1:1" x14ac:dyDescent="0.25">
      <c r="A76">
        <v>174</v>
      </c>
    </row>
    <row r="77" spans="1:1" x14ac:dyDescent="0.25">
      <c r="A77">
        <v>175</v>
      </c>
    </row>
    <row r="78" spans="1:1" x14ac:dyDescent="0.25">
      <c r="A78">
        <v>176</v>
      </c>
    </row>
    <row r="79" spans="1:1" x14ac:dyDescent="0.25">
      <c r="A79">
        <v>177</v>
      </c>
    </row>
    <row r="80" spans="1:1" x14ac:dyDescent="0.25">
      <c r="A80">
        <v>178</v>
      </c>
    </row>
    <row r="81" spans="1:1" x14ac:dyDescent="0.25">
      <c r="A81">
        <v>179</v>
      </c>
    </row>
    <row r="82" spans="1:1" x14ac:dyDescent="0.25">
      <c r="A82">
        <v>180</v>
      </c>
    </row>
    <row r="83" spans="1:1" x14ac:dyDescent="0.25">
      <c r="A83">
        <v>181</v>
      </c>
    </row>
    <row r="84" spans="1:1" x14ac:dyDescent="0.25">
      <c r="A84">
        <v>182</v>
      </c>
    </row>
    <row r="85" spans="1:1" x14ac:dyDescent="0.25">
      <c r="A85">
        <v>183</v>
      </c>
    </row>
    <row r="86" spans="1:1" x14ac:dyDescent="0.25">
      <c r="A86">
        <v>184</v>
      </c>
    </row>
    <row r="87" spans="1:1" x14ac:dyDescent="0.25">
      <c r="A87">
        <v>185</v>
      </c>
    </row>
    <row r="88" spans="1:1" x14ac:dyDescent="0.25">
      <c r="A88">
        <v>186</v>
      </c>
    </row>
    <row r="89" spans="1:1" x14ac:dyDescent="0.25">
      <c r="A89">
        <v>187</v>
      </c>
    </row>
    <row r="90" spans="1:1" x14ac:dyDescent="0.25">
      <c r="A90">
        <v>188</v>
      </c>
    </row>
    <row r="91" spans="1:1" x14ac:dyDescent="0.25">
      <c r="A91">
        <v>189</v>
      </c>
    </row>
    <row r="92" spans="1:1" x14ac:dyDescent="0.25">
      <c r="A92">
        <v>190</v>
      </c>
    </row>
    <row r="93" spans="1:1" x14ac:dyDescent="0.25">
      <c r="A93">
        <v>191</v>
      </c>
    </row>
    <row r="94" spans="1:1" x14ac:dyDescent="0.25">
      <c r="A94">
        <v>192</v>
      </c>
    </row>
    <row r="95" spans="1:1" x14ac:dyDescent="0.25">
      <c r="A95">
        <v>193</v>
      </c>
    </row>
    <row r="96" spans="1:1" x14ac:dyDescent="0.25">
      <c r="A96">
        <v>194</v>
      </c>
    </row>
    <row r="97" spans="1:1" x14ac:dyDescent="0.25">
      <c r="A97">
        <v>195</v>
      </c>
    </row>
    <row r="98" spans="1:1" x14ac:dyDescent="0.25">
      <c r="A98">
        <v>196</v>
      </c>
    </row>
    <row r="99" spans="1:1" x14ac:dyDescent="0.25">
      <c r="A99">
        <v>197</v>
      </c>
    </row>
    <row r="100" spans="1:1" x14ac:dyDescent="0.25">
      <c r="A100">
        <v>198</v>
      </c>
    </row>
    <row r="101" spans="1:1" x14ac:dyDescent="0.25">
      <c r="A101">
        <v>199</v>
      </c>
    </row>
    <row r="102" spans="1:1" x14ac:dyDescent="0.25">
      <c r="A102">
        <v>200</v>
      </c>
    </row>
    <row r="103" spans="1:1" x14ac:dyDescent="0.25">
      <c r="A103">
        <v>201</v>
      </c>
    </row>
    <row r="104" spans="1:1" x14ac:dyDescent="0.25">
      <c r="A104">
        <v>202</v>
      </c>
    </row>
    <row r="105" spans="1:1" x14ac:dyDescent="0.25">
      <c r="A105">
        <v>203</v>
      </c>
    </row>
    <row r="106" spans="1:1" x14ac:dyDescent="0.25">
      <c r="A106">
        <v>204</v>
      </c>
    </row>
    <row r="107" spans="1:1" x14ac:dyDescent="0.25">
      <c r="A107">
        <v>205</v>
      </c>
    </row>
    <row r="108" spans="1:1" x14ac:dyDescent="0.25">
      <c r="A108">
        <v>206</v>
      </c>
    </row>
    <row r="109" spans="1:1" x14ac:dyDescent="0.25">
      <c r="A109">
        <v>207</v>
      </c>
    </row>
    <row r="110" spans="1:1" x14ac:dyDescent="0.25">
      <c r="A110">
        <v>208</v>
      </c>
    </row>
    <row r="111" spans="1:1" x14ac:dyDescent="0.25">
      <c r="A111">
        <v>209</v>
      </c>
    </row>
    <row r="112" spans="1:1" x14ac:dyDescent="0.25">
      <c r="A112">
        <v>210</v>
      </c>
    </row>
    <row r="113" spans="1:1" x14ac:dyDescent="0.25">
      <c r="A113">
        <v>211</v>
      </c>
    </row>
    <row r="114" spans="1:1" x14ac:dyDescent="0.25">
      <c r="A114">
        <v>212</v>
      </c>
    </row>
    <row r="115" spans="1:1" x14ac:dyDescent="0.25">
      <c r="A115">
        <v>213</v>
      </c>
    </row>
    <row r="116" spans="1:1" x14ac:dyDescent="0.25">
      <c r="A116">
        <v>214</v>
      </c>
    </row>
    <row r="117" spans="1:1" x14ac:dyDescent="0.25">
      <c r="A117">
        <v>215</v>
      </c>
    </row>
    <row r="118" spans="1:1" x14ac:dyDescent="0.25">
      <c r="A118">
        <v>216</v>
      </c>
    </row>
    <row r="119" spans="1:1" x14ac:dyDescent="0.25">
      <c r="A119">
        <v>217</v>
      </c>
    </row>
    <row r="120" spans="1:1" x14ac:dyDescent="0.25">
      <c r="A120">
        <v>218</v>
      </c>
    </row>
    <row r="121" spans="1:1" x14ac:dyDescent="0.25">
      <c r="A121">
        <v>219</v>
      </c>
    </row>
    <row r="122" spans="1:1" x14ac:dyDescent="0.25">
      <c r="A122">
        <v>220</v>
      </c>
    </row>
    <row r="123" spans="1:1" x14ac:dyDescent="0.25">
      <c r="A123">
        <v>221</v>
      </c>
    </row>
    <row r="124" spans="1:1" x14ac:dyDescent="0.25">
      <c r="A124">
        <v>222</v>
      </c>
    </row>
    <row r="125" spans="1:1" x14ac:dyDescent="0.25">
      <c r="A125">
        <v>223</v>
      </c>
    </row>
    <row r="126" spans="1:1" x14ac:dyDescent="0.25">
      <c r="A126">
        <v>224</v>
      </c>
    </row>
    <row r="127" spans="1:1" x14ac:dyDescent="0.25">
      <c r="A127">
        <v>225</v>
      </c>
    </row>
    <row r="128" spans="1:1" x14ac:dyDescent="0.25">
      <c r="A128">
        <v>226</v>
      </c>
    </row>
    <row r="129" spans="1:1" x14ac:dyDescent="0.25">
      <c r="A129">
        <v>227</v>
      </c>
    </row>
    <row r="130" spans="1:1" x14ac:dyDescent="0.25">
      <c r="A130">
        <v>228</v>
      </c>
    </row>
    <row r="131" spans="1:1" x14ac:dyDescent="0.25">
      <c r="A131">
        <v>229</v>
      </c>
    </row>
    <row r="132" spans="1:1" x14ac:dyDescent="0.25">
      <c r="A132">
        <v>230</v>
      </c>
    </row>
    <row r="133" spans="1:1" x14ac:dyDescent="0.25">
      <c r="A133">
        <v>231</v>
      </c>
    </row>
    <row r="134" spans="1:1" x14ac:dyDescent="0.25">
      <c r="A134">
        <v>232</v>
      </c>
    </row>
    <row r="135" spans="1:1" x14ac:dyDescent="0.25">
      <c r="A135">
        <v>233</v>
      </c>
    </row>
    <row r="136" spans="1:1" x14ac:dyDescent="0.25">
      <c r="A136">
        <v>234</v>
      </c>
    </row>
    <row r="137" spans="1:1" x14ac:dyDescent="0.25">
      <c r="A137">
        <v>235</v>
      </c>
    </row>
    <row r="138" spans="1:1" x14ac:dyDescent="0.25">
      <c r="A138">
        <v>236</v>
      </c>
    </row>
    <row r="139" spans="1:1" x14ac:dyDescent="0.25">
      <c r="A139">
        <v>237</v>
      </c>
    </row>
    <row r="140" spans="1:1" x14ac:dyDescent="0.25">
      <c r="A140">
        <v>238</v>
      </c>
    </row>
    <row r="141" spans="1:1" x14ac:dyDescent="0.25">
      <c r="A141">
        <v>239</v>
      </c>
    </row>
    <row r="142" spans="1:1" x14ac:dyDescent="0.25">
      <c r="A142">
        <v>240</v>
      </c>
    </row>
    <row r="143" spans="1:1" x14ac:dyDescent="0.25">
      <c r="A143">
        <v>241</v>
      </c>
    </row>
    <row r="144" spans="1:1" x14ac:dyDescent="0.25">
      <c r="A144">
        <v>242</v>
      </c>
    </row>
    <row r="145" spans="1:1" x14ac:dyDescent="0.25">
      <c r="A145">
        <v>243</v>
      </c>
    </row>
    <row r="146" spans="1:1" x14ac:dyDescent="0.25">
      <c r="A146">
        <v>244</v>
      </c>
    </row>
    <row r="147" spans="1:1" x14ac:dyDescent="0.25">
      <c r="A147">
        <v>245</v>
      </c>
    </row>
    <row r="148" spans="1:1" x14ac:dyDescent="0.25">
      <c r="A148">
        <v>246</v>
      </c>
    </row>
    <row r="149" spans="1:1" x14ac:dyDescent="0.25">
      <c r="A149">
        <v>247</v>
      </c>
    </row>
    <row r="150" spans="1:1" x14ac:dyDescent="0.25">
      <c r="A150">
        <v>248</v>
      </c>
    </row>
    <row r="151" spans="1:1" x14ac:dyDescent="0.25">
      <c r="A151">
        <v>249</v>
      </c>
    </row>
    <row r="152" spans="1:1" x14ac:dyDescent="0.25">
      <c r="A152">
        <v>250</v>
      </c>
    </row>
    <row r="153" spans="1:1" x14ac:dyDescent="0.25">
      <c r="A153">
        <v>251</v>
      </c>
    </row>
    <row r="154" spans="1:1" x14ac:dyDescent="0.25">
      <c r="A154">
        <v>252</v>
      </c>
    </row>
    <row r="155" spans="1:1" x14ac:dyDescent="0.25">
      <c r="A155">
        <v>253</v>
      </c>
    </row>
    <row r="156" spans="1:1" x14ac:dyDescent="0.25">
      <c r="A156">
        <v>254</v>
      </c>
    </row>
    <row r="157" spans="1:1" x14ac:dyDescent="0.25">
      <c r="A157">
        <v>255</v>
      </c>
    </row>
    <row r="158" spans="1:1" x14ac:dyDescent="0.25">
      <c r="A158">
        <v>256</v>
      </c>
    </row>
    <row r="159" spans="1:1" x14ac:dyDescent="0.25">
      <c r="A159">
        <v>257</v>
      </c>
    </row>
    <row r="160" spans="1:1" x14ac:dyDescent="0.25">
      <c r="A160">
        <v>258</v>
      </c>
    </row>
    <row r="161" spans="1:1" x14ac:dyDescent="0.25">
      <c r="A161">
        <v>259</v>
      </c>
    </row>
    <row r="162" spans="1:1" x14ac:dyDescent="0.25">
      <c r="A162">
        <v>260</v>
      </c>
    </row>
    <row r="163" spans="1:1" x14ac:dyDescent="0.25">
      <c r="A163">
        <v>261</v>
      </c>
    </row>
    <row r="164" spans="1:1" x14ac:dyDescent="0.25">
      <c r="A164">
        <v>262</v>
      </c>
    </row>
    <row r="165" spans="1:1" x14ac:dyDescent="0.25">
      <c r="A165">
        <v>263</v>
      </c>
    </row>
    <row r="166" spans="1:1" x14ac:dyDescent="0.25">
      <c r="A166">
        <v>264</v>
      </c>
    </row>
    <row r="167" spans="1:1" x14ac:dyDescent="0.25">
      <c r="A167">
        <v>265</v>
      </c>
    </row>
    <row r="168" spans="1:1" x14ac:dyDescent="0.25">
      <c r="A168">
        <v>266</v>
      </c>
    </row>
    <row r="169" spans="1:1" x14ac:dyDescent="0.25">
      <c r="A169">
        <v>267</v>
      </c>
    </row>
    <row r="170" spans="1:1" x14ac:dyDescent="0.25">
      <c r="A170">
        <v>268</v>
      </c>
    </row>
    <row r="171" spans="1:1" x14ac:dyDescent="0.25">
      <c r="A171">
        <v>269</v>
      </c>
    </row>
    <row r="172" spans="1:1" x14ac:dyDescent="0.25">
      <c r="A172">
        <v>270</v>
      </c>
    </row>
    <row r="173" spans="1:1" x14ac:dyDescent="0.25">
      <c r="A173">
        <v>271</v>
      </c>
    </row>
    <row r="174" spans="1:1" x14ac:dyDescent="0.25">
      <c r="A174">
        <v>272</v>
      </c>
    </row>
    <row r="175" spans="1:1" x14ac:dyDescent="0.25">
      <c r="A175">
        <v>273</v>
      </c>
    </row>
    <row r="176" spans="1:1" x14ac:dyDescent="0.25">
      <c r="A176">
        <v>274</v>
      </c>
    </row>
    <row r="177" spans="1:1" x14ac:dyDescent="0.25">
      <c r="A177">
        <v>275</v>
      </c>
    </row>
    <row r="178" spans="1:1" x14ac:dyDescent="0.25">
      <c r="A178">
        <v>276</v>
      </c>
    </row>
    <row r="179" spans="1:1" x14ac:dyDescent="0.25">
      <c r="A179">
        <v>277</v>
      </c>
    </row>
    <row r="180" spans="1:1" x14ac:dyDescent="0.25">
      <c r="A180">
        <v>278</v>
      </c>
    </row>
    <row r="181" spans="1:1" x14ac:dyDescent="0.25">
      <c r="A181">
        <v>279</v>
      </c>
    </row>
    <row r="182" spans="1:1" x14ac:dyDescent="0.25">
      <c r="A182">
        <v>280</v>
      </c>
    </row>
    <row r="183" spans="1:1" x14ac:dyDescent="0.25">
      <c r="A183">
        <v>281</v>
      </c>
    </row>
    <row r="184" spans="1:1" x14ac:dyDescent="0.25">
      <c r="A184">
        <v>282</v>
      </c>
    </row>
    <row r="185" spans="1:1" x14ac:dyDescent="0.25">
      <c r="A185">
        <v>283</v>
      </c>
    </row>
    <row r="186" spans="1:1" x14ac:dyDescent="0.25">
      <c r="A186">
        <v>284</v>
      </c>
    </row>
    <row r="187" spans="1:1" x14ac:dyDescent="0.25">
      <c r="A187">
        <v>285</v>
      </c>
    </row>
    <row r="188" spans="1:1" x14ac:dyDescent="0.25">
      <c r="A188">
        <v>286</v>
      </c>
    </row>
    <row r="189" spans="1:1" x14ac:dyDescent="0.25">
      <c r="A189">
        <v>287</v>
      </c>
    </row>
    <row r="190" spans="1:1" x14ac:dyDescent="0.25">
      <c r="A190">
        <v>288</v>
      </c>
    </row>
    <row r="191" spans="1:1" x14ac:dyDescent="0.25">
      <c r="A191">
        <v>289</v>
      </c>
    </row>
    <row r="192" spans="1:1" x14ac:dyDescent="0.25">
      <c r="A192">
        <v>290</v>
      </c>
    </row>
    <row r="193" spans="1:1" x14ac:dyDescent="0.25">
      <c r="A193">
        <v>291</v>
      </c>
    </row>
    <row r="194" spans="1:1" x14ac:dyDescent="0.25">
      <c r="A194">
        <v>292</v>
      </c>
    </row>
    <row r="195" spans="1:1" x14ac:dyDescent="0.25">
      <c r="A195">
        <v>293</v>
      </c>
    </row>
    <row r="196" spans="1:1" x14ac:dyDescent="0.25">
      <c r="A196">
        <v>294</v>
      </c>
    </row>
    <row r="197" spans="1:1" x14ac:dyDescent="0.25">
      <c r="A197">
        <v>295</v>
      </c>
    </row>
    <row r="198" spans="1:1" x14ac:dyDescent="0.25">
      <c r="A198">
        <v>296</v>
      </c>
    </row>
    <row r="199" spans="1:1" x14ac:dyDescent="0.25">
      <c r="A199">
        <v>297</v>
      </c>
    </row>
    <row r="200" spans="1:1" x14ac:dyDescent="0.25">
      <c r="A200">
        <v>298</v>
      </c>
    </row>
    <row r="201" spans="1:1" x14ac:dyDescent="0.25">
      <c r="A201">
        <v>299</v>
      </c>
    </row>
    <row r="202" spans="1:1" x14ac:dyDescent="0.25">
      <c r="A202">
        <v>300</v>
      </c>
    </row>
    <row r="203" spans="1:1" x14ac:dyDescent="0.25">
      <c r="A203">
        <v>301</v>
      </c>
    </row>
    <row r="204" spans="1:1" x14ac:dyDescent="0.25">
      <c r="A204">
        <v>302</v>
      </c>
    </row>
    <row r="205" spans="1:1" x14ac:dyDescent="0.25">
      <c r="A205">
        <v>303</v>
      </c>
    </row>
    <row r="206" spans="1:1" x14ac:dyDescent="0.25">
      <c r="A206">
        <v>304</v>
      </c>
    </row>
    <row r="207" spans="1:1" x14ac:dyDescent="0.25">
      <c r="A207">
        <v>305</v>
      </c>
    </row>
    <row r="208" spans="1:1" x14ac:dyDescent="0.25">
      <c r="A208">
        <v>306</v>
      </c>
    </row>
    <row r="209" spans="1:1" x14ac:dyDescent="0.25">
      <c r="A209">
        <v>307</v>
      </c>
    </row>
    <row r="210" spans="1:1" x14ac:dyDescent="0.25">
      <c r="A210">
        <v>308</v>
      </c>
    </row>
    <row r="211" spans="1:1" x14ac:dyDescent="0.25">
      <c r="A211">
        <v>309</v>
      </c>
    </row>
    <row r="212" spans="1:1" x14ac:dyDescent="0.25">
      <c r="A212">
        <v>310</v>
      </c>
    </row>
    <row r="213" spans="1:1" x14ac:dyDescent="0.25">
      <c r="A213">
        <v>311</v>
      </c>
    </row>
    <row r="214" spans="1:1" x14ac:dyDescent="0.25">
      <c r="A214">
        <v>312</v>
      </c>
    </row>
    <row r="215" spans="1:1" x14ac:dyDescent="0.25">
      <c r="A215">
        <v>313</v>
      </c>
    </row>
    <row r="216" spans="1:1" x14ac:dyDescent="0.25">
      <c r="A216">
        <v>314</v>
      </c>
    </row>
    <row r="217" spans="1:1" x14ac:dyDescent="0.25">
      <c r="A217">
        <v>315</v>
      </c>
    </row>
    <row r="218" spans="1:1" x14ac:dyDescent="0.25">
      <c r="A218">
        <v>316</v>
      </c>
    </row>
    <row r="219" spans="1:1" x14ac:dyDescent="0.25">
      <c r="A219">
        <v>317</v>
      </c>
    </row>
    <row r="220" spans="1:1" x14ac:dyDescent="0.25">
      <c r="A220">
        <v>318</v>
      </c>
    </row>
    <row r="221" spans="1:1" x14ac:dyDescent="0.25">
      <c r="A221">
        <v>319</v>
      </c>
    </row>
    <row r="222" spans="1:1" x14ac:dyDescent="0.25">
      <c r="A222">
        <v>320</v>
      </c>
    </row>
    <row r="223" spans="1:1" x14ac:dyDescent="0.25">
      <c r="A223">
        <v>321</v>
      </c>
    </row>
    <row r="224" spans="1:1" x14ac:dyDescent="0.25">
      <c r="A224">
        <v>322</v>
      </c>
    </row>
    <row r="225" spans="1:1" x14ac:dyDescent="0.25">
      <c r="A225">
        <v>323</v>
      </c>
    </row>
    <row r="226" spans="1:1" x14ac:dyDescent="0.25">
      <c r="A226">
        <v>324</v>
      </c>
    </row>
    <row r="227" spans="1:1" x14ac:dyDescent="0.25">
      <c r="A227">
        <v>325</v>
      </c>
    </row>
    <row r="228" spans="1:1" x14ac:dyDescent="0.25">
      <c r="A228">
        <v>326</v>
      </c>
    </row>
    <row r="229" spans="1:1" x14ac:dyDescent="0.25">
      <c r="A229">
        <v>327</v>
      </c>
    </row>
    <row r="230" spans="1:1" x14ac:dyDescent="0.25">
      <c r="A230">
        <v>328</v>
      </c>
    </row>
    <row r="231" spans="1:1" x14ac:dyDescent="0.25">
      <c r="A231">
        <v>329</v>
      </c>
    </row>
    <row r="232" spans="1:1" x14ac:dyDescent="0.25">
      <c r="A232">
        <v>330</v>
      </c>
    </row>
    <row r="233" spans="1:1" x14ac:dyDescent="0.25">
      <c r="A233">
        <v>331</v>
      </c>
    </row>
    <row r="234" spans="1:1" x14ac:dyDescent="0.25">
      <c r="A234">
        <v>332</v>
      </c>
    </row>
    <row r="235" spans="1:1" x14ac:dyDescent="0.25">
      <c r="A235">
        <v>333</v>
      </c>
    </row>
    <row r="236" spans="1:1" x14ac:dyDescent="0.25">
      <c r="A236">
        <v>334</v>
      </c>
    </row>
    <row r="237" spans="1:1" x14ac:dyDescent="0.25">
      <c r="A237">
        <v>335</v>
      </c>
    </row>
    <row r="238" spans="1:1" x14ac:dyDescent="0.25">
      <c r="A238">
        <v>336</v>
      </c>
    </row>
    <row r="239" spans="1:1" x14ac:dyDescent="0.25">
      <c r="A239">
        <v>337</v>
      </c>
    </row>
    <row r="240" spans="1:1" x14ac:dyDescent="0.25">
      <c r="A240">
        <v>338</v>
      </c>
    </row>
    <row r="241" spans="1:1" x14ac:dyDescent="0.25">
      <c r="A241">
        <v>339</v>
      </c>
    </row>
    <row r="242" spans="1:1" x14ac:dyDescent="0.25">
      <c r="A242">
        <v>340</v>
      </c>
    </row>
    <row r="243" spans="1:1" x14ac:dyDescent="0.25">
      <c r="A243">
        <v>341</v>
      </c>
    </row>
    <row r="244" spans="1:1" x14ac:dyDescent="0.25">
      <c r="A244">
        <v>342</v>
      </c>
    </row>
    <row r="245" spans="1:1" x14ac:dyDescent="0.25">
      <c r="A245">
        <v>343</v>
      </c>
    </row>
    <row r="246" spans="1:1" x14ac:dyDescent="0.25">
      <c r="A246">
        <v>344</v>
      </c>
    </row>
    <row r="247" spans="1:1" x14ac:dyDescent="0.25">
      <c r="A247">
        <v>345</v>
      </c>
    </row>
    <row r="248" spans="1:1" x14ac:dyDescent="0.25">
      <c r="A248">
        <v>346</v>
      </c>
    </row>
    <row r="249" spans="1:1" x14ac:dyDescent="0.25">
      <c r="A249">
        <v>347</v>
      </c>
    </row>
    <row r="250" spans="1:1" x14ac:dyDescent="0.25">
      <c r="A250">
        <v>348</v>
      </c>
    </row>
    <row r="251" spans="1:1" x14ac:dyDescent="0.25">
      <c r="A251">
        <v>349</v>
      </c>
    </row>
    <row r="252" spans="1:1" x14ac:dyDescent="0.25">
      <c r="A252">
        <v>350</v>
      </c>
    </row>
    <row r="253" spans="1:1" x14ac:dyDescent="0.25">
      <c r="A253">
        <v>351</v>
      </c>
    </row>
    <row r="254" spans="1:1" x14ac:dyDescent="0.25">
      <c r="A254">
        <v>352</v>
      </c>
    </row>
    <row r="255" spans="1:1" x14ac:dyDescent="0.25">
      <c r="A255">
        <v>353</v>
      </c>
    </row>
    <row r="256" spans="1:1" x14ac:dyDescent="0.25">
      <c r="A256">
        <v>354</v>
      </c>
    </row>
    <row r="257" spans="1:1" x14ac:dyDescent="0.25">
      <c r="A257">
        <v>355</v>
      </c>
    </row>
    <row r="258" spans="1:1" x14ac:dyDescent="0.25">
      <c r="A258">
        <v>356</v>
      </c>
    </row>
    <row r="259" spans="1:1" x14ac:dyDescent="0.25">
      <c r="A259">
        <v>357</v>
      </c>
    </row>
    <row r="260" spans="1:1" x14ac:dyDescent="0.25">
      <c r="A260">
        <v>358</v>
      </c>
    </row>
    <row r="261" spans="1:1" x14ac:dyDescent="0.25">
      <c r="A261">
        <v>359</v>
      </c>
    </row>
    <row r="262" spans="1:1" x14ac:dyDescent="0.25">
      <c r="A262">
        <v>360</v>
      </c>
    </row>
    <row r="263" spans="1:1" x14ac:dyDescent="0.25">
      <c r="A263">
        <v>361</v>
      </c>
    </row>
    <row r="264" spans="1:1" x14ac:dyDescent="0.25">
      <c r="A264">
        <v>362</v>
      </c>
    </row>
    <row r="265" spans="1:1" x14ac:dyDescent="0.25">
      <c r="A265">
        <v>363</v>
      </c>
    </row>
    <row r="266" spans="1:1" x14ac:dyDescent="0.25">
      <c r="A266">
        <v>364</v>
      </c>
    </row>
    <row r="267" spans="1:1" x14ac:dyDescent="0.25">
      <c r="A267">
        <v>365</v>
      </c>
    </row>
    <row r="268" spans="1:1" x14ac:dyDescent="0.25">
      <c r="A268">
        <v>366</v>
      </c>
    </row>
    <row r="269" spans="1:1" x14ac:dyDescent="0.25">
      <c r="A269">
        <v>367</v>
      </c>
    </row>
    <row r="270" spans="1:1" x14ac:dyDescent="0.25">
      <c r="A270">
        <v>368</v>
      </c>
    </row>
    <row r="271" spans="1:1" x14ac:dyDescent="0.25">
      <c r="A271">
        <v>369</v>
      </c>
    </row>
    <row r="272" spans="1:1" x14ac:dyDescent="0.25">
      <c r="A272">
        <v>370</v>
      </c>
    </row>
    <row r="273" spans="1:1" x14ac:dyDescent="0.25">
      <c r="A273">
        <v>371</v>
      </c>
    </row>
    <row r="274" spans="1:1" x14ac:dyDescent="0.25">
      <c r="A274">
        <v>372</v>
      </c>
    </row>
    <row r="275" spans="1:1" x14ac:dyDescent="0.25">
      <c r="A275">
        <v>373</v>
      </c>
    </row>
    <row r="276" spans="1:1" x14ac:dyDescent="0.25">
      <c r="A276">
        <v>374</v>
      </c>
    </row>
    <row r="277" spans="1:1" x14ac:dyDescent="0.25">
      <c r="A277">
        <v>375</v>
      </c>
    </row>
    <row r="278" spans="1:1" x14ac:dyDescent="0.25">
      <c r="A278">
        <v>376</v>
      </c>
    </row>
    <row r="279" spans="1:1" x14ac:dyDescent="0.25">
      <c r="A279">
        <v>377</v>
      </c>
    </row>
    <row r="280" spans="1:1" x14ac:dyDescent="0.25">
      <c r="A280">
        <v>378</v>
      </c>
    </row>
    <row r="281" spans="1:1" x14ac:dyDescent="0.25">
      <c r="A281">
        <v>379</v>
      </c>
    </row>
    <row r="282" spans="1:1" x14ac:dyDescent="0.25">
      <c r="A282">
        <v>380</v>
      </c>
    </row>
    <row r="283" spans="1:1" x14ac:dyDescent="0.25">
      <c r="A283">
        <v>381</v>
      </c>
    </row>
    <row r="284" spans="1:1" x14ac:dyDescent="0.25">
      <c r="A284">
        <v>382</v>
      </c>
    </row>
    <row r="285" spans="1:1" x14ac:dyDescent="0.25">
      <c r="A285">
        <v>383</v>
      </c>
    </row>
    <row r="286" spans="1:1" x14ac:dyDescent="0.25">
      <c r="A286">
        <v>384</v>
      </c>
    </row>
    <row r="287" spans="1:1" x14ac:dyDescent="0.25">
      <c r="A287">
        <v>385</v>
      </c>
    </row>
    <row r="288" spans="1:1" x14ac:dyDescent="0.25">
      <c r="A288">
        <v>386</v>
      </c>
    </row>
    <row r="289" spans="1:1" x14ac:dyDescent="0.25">
      <c r="A289">
        <v>387</v>
      </c>
    </row>
    <row r="290" spans="1:1" x14ac:dyDescent="0.25">
      <c r="A290">
        <v>388</v>
      </c>
    </row>
    <row r="291" spans="1:1" x14ac:dyDescent="0.25">
      <c r="A291">
        <v>389</v>
      </c>
    </row>
    <row r="292" spans="1:1" x14ac:dyDescent="0.25">
      <c r="A292">
        <v>390</v>
      </c>
    </row>
    <row r="293" spans="1:1" x14ac:dyDescent="0.25">
      <c r="A293">
        <v>391</v>
      </c>
    </row>
    <row r="294" spans="1:1" x14ac:dyDescent="0.25">
      <c r="A294">
        <v>392</v>
      </c>
    </row>
    <row r="295" spans="1:1" x14ac:dyDescent="0.25">
      <c r="A295">
        <v>393</v>
      </c>
    </row>
    <row r="296" spans="1:1" x14ac:dyDescent="0.25">
      <c r="A296">
        <v>394</v>
      </c>
    </row>
    <row r="297" spans="1:1" x14ac:dyDescent="0.25">
      <c r="A297">
        <v>395</v>
      </c>
    </row>
    <row r="298" spans="1:1" x14ac:dyDescent="0.25">
      <c r="A298">
        <v>396</v>
      </c>
    </row>
    <row r="299" spans="1:1" x14ac:dyDescent="0.25">
      <c r="A299">
        <v>397</v>
      </c>
    </row>
    <row r="300" spans="1:1" x14ac:dyDescent="0.25">
      <c r="A300">
        <v>398</v>
      </c>
    </row>
    <row r="301" spans="1:1" x14ac:dyDescent="0.25">
      <c r="A301">
        <v>399</v>
      </c>
    </row>
    <row r="302" spans="1:1" x14ac:dyDescent="0.25">
      <c r="A302">
        <v>400</v>
      </c>
    </row>
    <row r="303" spans="1:1" x14ac:dyDescent="0.25">
      <c r="A303">
        <v>401</v>
      </c>
    </row>
    <row r="304" spans="1:1" x14ac:dyDescent="0.25">
      <c r="A304">
        <v>402</v>
      </c>
    </row>
    <row r="305" spans="1:1" x14ac:dyDescent="0.25">
      <c r="A305">
        <v>403</v>
      </c>
    </row>
    <row r="306" spans="1:1" x14ac:dyDescent="0.25">
      <c r="A306">
        <v>404</v>
      </c>
    </row>
    <row r="307" spans="1:1" x14ac:dyDescent="0.25">
      <c r="A307">
        <v>405</v>
      </c>
    </row>
    <row r="308" spans="1:1" x14ac:dyDescent="0.25">
      <c r="A308">
        <v>406</v>
      </c>
    </row>
    <row r="309" spans="1:1" x14ac:dyDescent="0.25">
      <c r="A309">
        <v>407</v>
      </c>
    </row>
    <row r="310" spans="1:1" x14ac:dyDescent="0.25">
      <c r="A310">
        <v>408</v>
      </c>
    </row>
    <row r="311" spans="1:1" x14ac:dyDescent="0.25">
      <c r="A311">
        <v>409</v>
      </c>
    </row>
    <row r="312" spans="1:1" x14ac:dyDescent="0.25">
      <c r="A312">
        <v>410</v>
      </c>
    </row>
    <row r="313" spans="1:1" x14ac:dyDescent="0.25">
      <c r="A313">
        <v>411</v>
      </c>
    </row>
    <row r="314" spans="1:1" x14ac:dyDescent="0.25">
      <c r="A314">
        <v>412</v>
      </c>
    </row>
    <row r="315" spans="1:1" x14ac:dyDescent="0.25">
      <c r="A315">
        <v>413</v>
      </c>
    </row>
    <row r="316" spans="1:1" x14ac:dyDescent="0.25">
      <c r="A316">
        <v>414</v>
      </c>
    </row>
    <row r="317" spans="1:1" x14ac:dyDescent="0.25">
      <c r="A317">
        <v>415</v>
      </c>
    </row>
    <row r="318" spans="1:1" x14ac:dyDescent="0.25">
      <c r="A318">
        <v>416</v>
      </c>
    </row>
    <row r="319" spans="1:1" x14ac:dyDescent="0.25">
      <c r="A319">
        <v>417</v>
      </c>
    </row>
    <row r="320" spans="1:1" x14ac:dyDescent="0.25">
      <c r="A320">
        <v>418</v>
      </c>
    </row>
    <row r="321" spans="1:1" x14ac:dyDescent="0.25">
      <c r="A321">
        <v>419</v>
      </c>
    </row>
    <row r="322" spans="1:1" x14ac:dyDescent="0.25">
      <c r="A322">
        <v>420</v>
      </c>
    </row>
    <row r="323" spans="1:1" x14ac:dyDescent="0.25">
      <c r="A323">
        <v>421</v>
      </c>
    </row>
    <row r="324" spans="1:1" x14ac:dyDescent="0.25">
      <c r="A324">
        <v>422</v>
      </c>
    </row>
    <row r="325" spans="1:1" x14ac:dyDescent="0.25">
      <c r="A325">
        <v>423</v>
      </c>
    </row>
    <row r="326" spans="1:1" x14ac:dyDescent="0.25">
      <c r="A326">
        <v>424</v>
      </c>
    </row>
    <row r="327" spans="1:1" x14ac:dyDescent="0.25">
      <c r="A327">
        <v>425</v>
      </c>
    </row>
    <row r="328" spans="1:1" x14ac:dyDescent="0.25">
      <c r="A328">
        <v>426</v>
      </c>
    </row>
    <row r="329" spans="1:1" x14ac:dyDescent="0.25">
      <c r="A329">
        <v>427</v>
      </c>
    </row>
    <row r="330" spans="1:1" x14ac:dyDescent="0.25">
      <c r="A330">
        <v>428</v>
      </c>
    </row>
    <row r="331" spans="1:1" x14ac:dyDescent="0.25">
      <c r="A331">
        <v>429</v>
      </c>
    </row>
    <row r="332" spans="1:1" x14ac:dyDescent="0.25">
      <c r="A332">
        <v>430</v>
      </c>
    </row>
    <row r="333" spans="1:1" x14ac:dyDescent="0.25">
      <c r="A333">
        <v>431</v>
      </c>
    </row>
    <row r="334" spans="1:1" x14ac:dyDescent="0.25">
      <c r="A334">
        <v>432</v>
      </c>
    </row>
    <row r="335" spans="1:1" x14ac:dyDescent="0.25">
      <c r="A335">
        <v>433</v>
      </c>
    </row>
    <row r="336" spans="1:1" x14ac:dyDescent="0.25">
      <c r="A336">
        <v>434</v>
      </c>
    </row>
    <row r="337" spans="1:1" x14ac:dyDescent="0.25">
      <c r="A337">
        <v>435</v>
      </c>
    </row>
    <row r="338" spans="1:1" x14ac:dyDescent="0.25">
      <c r="A338">
        <v>436</v>
      </c>
    </row>
    <row r="339" spans="1:1" x14ac:dyDescent="0.25">
      <c r="A339">
        <v>437</v>
      </c>
    </row>
    <row r="340" spans="1:1" x14ac:dyDescent="0.25">
      <c r="A340">
        <v>438</v>
      </c>
    </row>
    <row r="341" spans="1:1" x14ac:dyDescent="0.25">
      <c r="A341">
        <v>439</v>
      </c>
    </row>
    <row r="342" spans="1:1" x14ac:dyDescent="0.25">
      <c r="A342">
        <v>440</v>
      </c>
    </row>
    <row r="343" spans="1:1" x14ac:dyDescent="0.25">
      <c r="A343">
        <v>441</v>
      </c>
    </row>
    <row r="344" spans="1:1" x14ac:dyDescent="0.25">
      <c r="A344">
        <v>442</v>
      </c>
    </row>
    <row r="345" spans="1:1" x14ac:dyDescent="0.25">
      <c r="A345">
        <v>443</v>
      </c>
    </row>
    <row r="346" spans="1:1" x14ac:dyDescent="0.25">
      <c r="A346">
        <v>444</v>
      </c>
    </row>
    <row r="347" spans="1:1" x14ac:dyDescent="0.25">
      <c r="A347">
        <v>445</v>
      </c>
    </row>
    <row r="348" spans="1:1" x14ac:dyDescent="0.25">
      <c r="A348">
        <v>446</v>
      </c>
    </row>
    <row r="349" spans="1:1" x14ac:dyDescent="0.25">
      <c r="A349">
        <v>447</v>
      </c>
    </row>
    <row r="350" spans="1:1" x14ac:dyDescent="0.25">
      <c r="A350">
        <v>448</v>
      </c>
    </row>
    <row r="351" spans="1:1" x14ac:dyDescent="0.25">
      <c r="A351">
        <v>449</v>
      </c>
    </row>
    <row r="352" spans="1:1" x14ac:dyDescent="0.25">
      <c r="A352">
        <v>450</v>
      </c>
    </row>
    <row r="353" spans="1:1" x14ac:dyDescent="0.25">
      <c r="A353">
        <v>451</v>
      </c>
    </row>
    <row r="354" spans="1:1" x14ac:dyDescent="0.25">
      <c r="A354">
        <v>452</v>
      </c>
    </row>
    <row r="355" spans="1:1" x14ac:dyDescent="0.25">
      <c r="A355">
        <v>453</v>
      </c>
    </row>
    <row r="356" spans="1:1" x14ac:dyDescent="0.25">
      <c r="A356">
        <v>454</v>
      </c>
    </row>
    <row r="357" spans="1:1" x14ac:dyDescent="0.25">
      <c r="A357">
        <v>455</v>
      </c>
    </row>
    <row r="358" spans="1:1" x14ac:dyDescent="0.25">
      <c r="A358">
        <v>456</v>
      </c>
    </row>
    <row r="359" spans="1:1" x14ac:dyDescent="0.25">
      <c r="A359">
        <v>457</v>
      </c>
    </row>
    <row r="360" spans="1:1" x14ac:dyDescent="0.25">
      <c r="A360">
        <v>458</v>
      </c>
    </row>
    <row r="361" spans="1:1" x14ac:dyDescent="0.25">
      <c r="A361">
        <v>459</v>
      </c>
    </row>
    <row r="362" spans="1:1" x14ac:dyDescent="0.25">
      <c r="A362">
        <v>460</v>
      </c>
    </row>
    <row r="363" spans="1:1" x14ac:dyDescent="0.25">
      <c r="A363">
        <v>461</v>
      </c>
    </row>
    <row r="364" spans="1:1" x14ac:dyDescent="0.25">
      <c r="A364">
        <v>462</v>
      </c>
    </row>
    <row r="365" spans="1:1" x14ac:dyDescent="0.25">
      <c r="A365">
        <v>463</v>
      </c>
    </row>
    <row r="366" spans="1:1" x14ac:dyDescent="0.25">
      <c r="A366">
        <v>464</v>
      </c>
    </row>
    <row r="367" spans="1:1" x14ac:dyDescent="0.25">
      <c r="A367">
        <v>465</v>
      </c>
    </row>
    <row r="368" spans="1:1" x14ac:dyDescent="0.25">
      <c r="A368">
        <v>466</v>
      </c>
    </row>
    <row r="369" spans="1:1" x14ac:dyDescent="0.25">
      <c r="A369">
        <v>467</v>
      </c>
    </row>
    <row r="370" spans="1:1" x14ac:dyDescent="0.25">
      <c r="A370">
        <v>468</v>
      </c>
    </row>
    <row r="371" spans="1:1" x14ac:dyDescent="0.25">
      <c r="A371">
        <v>469</v>
      </c>
    </row>
    <row r="372" spans="1:1" x14ac:dyDescent="0.25">
      <c r="A372">
        <v>470</v>
      </c>
    </row>
    <row r="373" spans="1:1" x14ac:dyDescent="0.25">
      <c r="A373">
        <v>471</v>
      </c>
    </row>
    <row r="374" spans="1:1" x14ac:dyDescent="0.25">
      <c r="A374">
        <v>472</v>
      </c>
    </row>
    <row r="375" spans="1:1" x14ac:dyDescent="0.25">
      <c r="A375">
        <v>473</v>
      </c>
    </row>
    <row r="376" spans="1:1" x14ac:dyDescent="0.25">
      <c r="A376">
        <v>474</v>
      </c>
    </row>
    <row r="377" spans="1:1" x14ac:dyDescent="0.25">
      <c r="A377">
        <v>475</v>
      </c>
    </row>
    <row r="378" spans="1:1" x14ac:dyDescent="0.25">
      <c r="A378">
        <v>476</v>
      </c>
    </row>
    <row r="379" spans="1:1" x14ac:dyDescent="0.25">
      <c r="A379">
        <v>477</v>
      </c>
    </row>
    <row r="380" spans="1:1" x14ac:dyDescent="0.25">
      <c r="A380">
        <v>478</v>
      </c>
    </row>
    <row r="381" spans="1:1" x14ac:dyDescent="0.25">
      <c r="A381">
        <v>479</v>
      </c>
    </row>
    <row r="382" spans="1:1" x14ac:dyDescent="0.25">
      <c r="A382">
        <v>480</v>
      </c>
    </row>
    <row r="383" spans="1:1" x14ac:dyDescent="0.25">
      <c r="A383">
        <v>481</v>
      </c>
    </row>
    <row r="384" spans="1:1" x14ac:dyDescent="0.25">
      <c r="A384">
        <v>482</v>
      </c>
    </row>
    <row r="385" spans="1:1" x14ac:dyDescent="0.25">
      <c r="A385">
        <v>483</v>
      </c>
    </row>
    <row r="386" spans="1:1" x14ac:dyDescent="0.25">
      <c r="A386">
        <v>484</v>
      </c>
    </row>
    <row r="387" spans="1:1" x14ac:dyDescent="0.25">
      <c r="A387">
        <v>485</v>
      </c>
    </row>
    <row r="388" spans="1:1" x14ac:dyDescent="0.25">
      <c r="A388">
        <v>486</v>
      </c>
    </row>
    <row r="389" spans="1:1" x14ac:dyDescent="0.25">
      <c r="A389">
        <v>487</v>
      </c>
    </row>
    <row r="390" spans="1:1" x14ac:dyDescent="0.25">
      <c r="A390">
        <v>488</v>
      </c>
    </row>
    <row r="391" spans="1:1" x14ac:dyDescent="0.25">
      <c r="A391">
        <v>489</v>
      </c>
    </row>
    <row r="392" spans="1:1" x14ac:dyDescent="0.25">
      <c r="A392">
        <v>490</v>
      </c>
    </row>
    <row r="393" spans="1:1" x14ac:dyDescent="0.25">
      <c r="A393">
        <v>491</v>
      </c>
    </row>
    <row r="394" spans="1:1" x14ac:dyDescent="0.25">
      <c r="A394">
        <v>492</v>
      </c>
    </row>
    <row r="395" spans="1:1" x14ac:dyDescent="0.25">
      <c r="A395">
        <v>493</v>
      </c>
    </row>
    <row r="396" spans="1:1" x14ac:dyDescent="0.25">
      <c r="A396">
        <v>494</v>
      </c>
    </row>
    <row r="397" spans="1:1" x14ac:dyDescent="0.25">
      <c r="A397">
        <v>495</v>
      </c>
    </row>
    <row r="398" spans="1:1" x14ac:dyDescent="0.25">
      <c r="A398">
        <v>496</v>
      </c>
    </row>
    <row r="399" spans="1:1" x14ac:dyDescent="0.25">
      <c r="A399">
        <v>497</v>
      </c>
    </row>
    <row r="400" spans="1:1" x14ac:dyDescent="0.25">
      <c r="A400">
        <v>498</v>
      </c>
    </row>
    <row r="401" spans="1:1" x14ac:dyDescent="0.25">
      <c r="A401">
        <v>499</v>
      </c>
    </row>
    <row r="402" spans="1:1" x14ac:dyDescent="0.25">
      <c r="A402">
        <v>500</v>
      </c>
    </row>
    <row r="403" spans="1:1" x14ac:dyDescent="0.25">
      <c r="A403">
        <v>501</v>
      </c>
    </row>
    <row r="404" spans="1:1" x14ac:dyDescent="0.25">
      <c r="A404">
        <v>502</v>
      </c>
    </row>
    <row r="405" spans="1:1" x14ac:dyDescent="0.25">
      <c r="A405">
        <v>503</v>
      </c>
    </row>
    <row r="406" spans="1:1" x14ac:dyDescent="0.25">
      <c r="A406">
        <v>504</v>
      </c>
    </row>
    <row r="407" spans="1:1" x14ac:dyDescent="0.25">
      <c r="A407">
        <v>505</v>
      </c>
    </row>
    <row r="408" spans="1:1" x14ac:dyDescent="0.25">
      <c r="A408">
        <v>506</v>
      </c>
    </row>
    <row r="409" spans="1:1" x14ac:dyDescent="0.25">
      <c r="A409">
        <v>507</v>
      </c>
    </row>
    <row r="410" spans="1:1" x14ac:dyDescent="0.25">
      <c r="A410">
        <v>508</v>
      </c>
    </row>
    <row r="411" spans="1:1" x14ac:dyDescent="0.25">
      <c r="A411">
        <v>509</v>
      </c>
    </row>
    <row r="412" spans="1:1" x14ac:dyDescent="0.25">
      <c r="A412">
        <v>510</v>
      </c>
    </row>
    <row r="413" spans="1:1" x14ac:dyDescent="0.25">
      <c r="A413">
        <v>511</v>
      </c>
    </row>
    <row r="414" spans="1:1" x14ac:dyDescent="0.25">
      <c r="A414">
        <v>512</v>
      </c>
    </row>
    <row r="415" spans="1:1" x14ac:dyDescent="0.25">
      <c r="A415">
        <v>513</v>
      </c>
    </row>
    <row r="416" spans="1:1" x14ac:dyDescent="0.25">
      <c r="A416">
        <v>514</v>
      </c>
    </row>
    <row r="417" spans="1:1" x14ac:dyDescent="0.25">
      <c r="A417">
        <v>515</v>
      </c>
    </row>
    <row r="418" spans="1:1" x14ac:dyDescent="0.25">
      <c r="A418">
        <v>516</v>
      </c>
    </row>
    <row r="419" spans="1:1" x14ac:dyDescent="0.25">
      <c r="A419">
        <v>517</v>
      </c>
    </row>
    <row r="420" spans="1:1" x14ac:dyDescent="0.25">
      <c r="A420">
        <v>518</v>
      </c>
    </row>
    <row r="421" spans="1:1" x14ac:dyDescent="0.25">
      <c r="A421">
        <v>519</v>
      </c>
    </row>
    <row r="422" spans="1:1" x14ac:dyDescent="0.25">
      <c r="A422">
        <v>520</v>
      </c>
    </row>
    <row r="423" spans="1:1" x14ac:dyDescent="0.25">
      <c r="A423">
        <v>521</v>
      </c>
    </row>
    <row r="424" spans="1:1" x14ac:dyDescent="0.25">
      <c r="A424">
        <v>522</v>
      </c>
    </row>
    <row r="425" spans="1:1" x14ac:dyDescent="0.25">
      <c r="A425">
        <v>523</v>
      </c>
    </row>
    <row r="426" spans="1:1" x14ac:dyDescent="0.25">
      <c r="A426">
        <v>524</v>
      </c>
    </row>
    <row r="427" spans="1:1" x14ac:dyDescent="0.25">
      <c r="A427">
        <v>525</v>
      </c>
    </row>
    <row r="428" spans="1:1" x14ac:dyDescent="0.25">
      <c r="A428">
        <v>526</v>
      </c>
    </row>
    <row r="429" spans="1:1" x14ac:dyDescent="0.25">
      <c r="A429">
        <v>527</v>
      </c>
    </row>
    <row r="430" spans="1:1" x14ac:dyDescent="0.25">
      <c r="A430">
        <v>528</v>
      </c>
    </row>
    <row r="431" spans="1:1" x14ac:dyDescent="0.25">
      <c r="A431">
        <v>529</v>
      </c>
    </row>
    <row r="432" spans="1:1" x14ac:dyDescent="0.25">
      <c r="A432">
        <v>530</v>
      </c>
    </row>
    <row r="433" spans="1:1" x14ac:dyDescent="0.25">
      <c r="A433">
        <v>531</v>
      </c>
    </row>
    <row r="434" spans="1:1" x14ac:dyDescent="0.25">
      <c r="A434">
        <v>532</v>
      </c>
    </row>
    <row r="435" spans="1:1" x14ac:dyDescent="0.25">
      <c r="A435">
        <v>533</v>
      </c>
    </row>
    <row r="436" spans="1:1" x14ac:dyDescent="0.25">
      <c r="A436">
        <v>534</v>
      </c>
    </row>
    <row r="437" spans="1:1" x14ac:dyDescent="0.25">
      <c r="A437">
        <v>535</v>
      </c>
    </row>
    <row r="438" spans="1:1" x14ac:dyDescent="0.25">
      <c r="A438">
        <v>536</v>
      </c>
    </row>
    <row r="439" spans="1:1" x14ac:dyDescent="0.25">
      <c r="A439">
        <v>537</v>
      </c>
    </row>
    <row r="440" spans="1:1" x14ac:dyDescent="0.25">
      <c r="A440">
        <v>538</v>
      </c>
    </row>
    <row r="441" spans="1:1" x14ac:dyDescent="0.25">
      <c r="A441">
        <v>539</v>
      </c>
    </row>
    <row r="442" spans="1:1" x14ac:dyDescent="0.25">
      <c r="A442">
        <v>540</v>
      </c>
    </row>
    <row r="443" spans="1:1" x14ac:dyDescent="0.25">
      <c r="A443">
        <v>541</v>
      </c>
    </row>
    <row r="444" spans="1:1" x14ac:dyDescent="0.25">
      <c r="A444">
        <v>542</v>
      </c>
    </row>
    <row r="445" spans="1:1" x14ac:dyDescent="0.25">
      <c r="A445">
        <v>543</v>
      </c>
    </row>
    <row r="446" spans="1:1" x14ac:dyDescent="0.25">
      <c r="A446">
        <v>544</v>
      </c>
    </row>
    <row r="447" spans="1:1" x14ac:dyDescent="0.25">
      <c r="A447">
        <v>545</v>
      </c>
    </row>
    <row r="448" spans="1:1" x14ac:dyDescent="0.25">
      <c r="A448">
        <v>546</v>
      </c>
    </row>
    <row r="449" spans="1:1" x14ac:dyDescent="0.25">
      <c r="A449">
        <v>547</v>
      </c>
    </row>
    <row r="450" spans="1:1" x14ac:dyDescent="0.25">
      <c r="A450">
        <v>548</v>
      </c>
    </row>
    <row r="451" spans="1:1" x14ac:dyDescent="0.25">
      <c r="A451">
        <v>549</v>
      </c>
    </row>
    <row r="452" spans="1:1" x14ac:dyDescent="0.25">
      <c r="A452">
        <v>550</v>
      </c>
    </row>
    <row r="453" spans="1:1" x14ac:dyDescent="0.25">
      <c r="A453">
        <v>551</v>
      </c>
    </row>
    <row r="454" spans="1:1" x14ac:dyDescent="0.25">
      <c r="A454">
        <v>552</v>
      </c>
    </row>
    <row r="455" spans="1:1" x14ac:dyDescent="0.25">
      <c r="A455">
        <v>553</v>
      </c>
    </row>
    <row r="456" spans="1:1" x14ac:dyDescent="0.25">
      <c r="A456">
        <v>554</v>
      </c>
    </row>
    <row r="457" spans="1:1" x14ac:dyDescent="0.25">
      <c r="A457">
        <v>555</v>
      </c>
    </row>
    <row r="458" spans="1:1" x14ac:dyDescent="0.25">
      <c r="A458">
        <v>556</v>
      </c>
    </row>
    <row r="459" spans="1:1" x14ac:dyDescent="0.25">
      <c r="A459">
        <v>557</v>
      </c>
    </row>
    <row r="460" spans="1:1" x14ac:dyDescent="0.25">
      <c r="A460">
        <v>558</v>
      </c>
    </row>
    <row r="461" spans="1:1" x14ac:dyDescent="0.25">
      <c r="A461">
        <v>559</v>
      </c>
    </row>
    <row r="462" spans="1:1" x14ac:dyDescent="0.25">
      <c r="A462">
        <v>560</v>
      </c>
    </row>
    <row r="463" spans="1:1" x14ac:dyDescent="0.25">
      <c r="A463">
        <v>561</v>
      </c>
    </row>
    <row r="464" spans="1:1" x14ac:dyDescent="0.25">
      <c r="A464">
        <v>562</v>
      </c>
    </row>
    <row r="465" spans="1:1" x14ac:dyDescent="0.25">
      <c r="A465">
        <v>563</v>
      </c>
    </row>
    <row r="466" spans="1:1" x14ac:dyDescent="0.25">
      <c r="A466">
        <v>564</v>
      </c>
    </row>
    <row r="467" spans="1:1" x14ac:dyDescent="0.25">
      <c r="A467">
        <v>565</v>
      </c>
    </row>
    <row r="468" spans="1:1" x14ac:dyDescent="0.25">
      <c r="A468">
        <v>566</v>
      </c>
    </row>
    <row r="469" spans="1:1" x14ac:dyDescent="0.25">
      <c r="A469">
        <v>567</v>
      </c>
    </row>
    <row r="470" spans="1:1" x14ac:dyDescent="0.25">
      <c r="A470">
        <v>568</v>
      </c>
    </row>
    <row r="471" spans="1:1" x14ac:dyDescent="0.25">
      <c r="A471">
        <v>569</v>
      </c>
    </row>
    <row r="472" spans="1:1" x14ac:dyDescent="0.25">
      <c r="A472">
        <v>570</v>
      </c>
    </row>
    <row r="473" spans="1:1" x14ac:dyDescent="0.25">
      <c r="A473">
        <v>571</v>
      </c>
    </row>
    <row r="474" spans="1:1" x14ac:dyDescent="0.25">
      <c r="A474">
        <v>572</v>
      </c>
    </row>
    <row r="475" spans="1:1" x14ac:dyDescent="0.25">
      <c r="A475">
        <v>573</v>
      </c>
    </row>
    <row r="476" spans="1:1" x14ac:dyDescent="0.25">
      <c r="A476">
        <v>574</v>
      </c>
    </row>
    <row r="477" spans="1:1" x14ac:dyDescent="0.25">
      <c r="A477">
        <v>575</v>
      </c>
    </row>
    <row r="478" spans="1:1" x14ac:dyDescent="0.25">
      <c r="A478">
        <v>576</v>
      </c>
    </row>
    <row r="479" spans="1:1" x14ac:dyDescent="0.25">
      <c r="A479">
        <v>577</v>
      </c>
    </row>
    <row r="480" spans="1:1" x14ac:dyDescent="0.25">
      <c r="A480">
        <v>578</v>
      </c>
    </row>
    <row r="481" spans="1:1" x14ac:dyDescent="0.25">
      <c r="A481">
        <v>579</v>
      </c>
    </row>
    <row r="482" spans="1:1" x14ac:dyDescent="0.25">
      <c r="A482">
        <v>580</v>
      </c>
    </row>
    <row r="483" spans="1:1" x14ac:dyDescent="0.25">
      <c r="A483">
        <v>581</v>
      </c>
    </row>
    <row r="484" spans="1:1" x14ac:dyDescent="0.25">
      <c r="A484">
        <v>582</v>
      </c>
    </row>
    <row r="485" spans="1:1" x14ac:dyDescent="0.25">
      <c r="A485">
        <v>583</v>
      </c>
    </row>
    <row r="486" spans="1:1" x14ac:dyDescent="0.25">
      <c r="A486">
        <v>584</v>
      </c>
    </row>
    <row r="487" spans="1:1" x14ac:dyDescent="0.25">
      <c r="A487">
        <v>585</v>
      </c>
    </row>
    <row r="488" spans="1:1" x14ac:dyDescent="0.25">
      <c r="A488">
        <v>586</v>
      </c>
    </row>
    <row r="489" spans="1:1" x14ac:dyDescent="0.25">
      <c r="A489">
        <v>587</v>
      </c>
    </row>
    <row r="490" spans="1:1" x14ac:dyDescent="0.25">
      <c r="A490">
        <v>588</v>
      </c>
    </row>
    <row r="491" spans="1:1" x14ac:dyDescent="0.25">
      <c r="A491">
        <v>589</v>
      </c>
    </row>
    <row r="492" spans="1:1" x14ac:dyDescent="0.25">
      <c r="A492">
        <v>590</v>
      </c>
    </row>
    <row r="493" spans="1:1" x14ac:dyDescent="0.25">
      <c r="A493">
        <v>591</v>
      </c>
    </row>
    <row r="494" spans="1:1" x14ac:dyDescent="0.25">
      <c r="A494">
        <v>592</v>
      </c>
    </row>
    <row r="495" spans="1:1" x14ac:dyDescent="0.25">
      <c r="A495">
        <v>593</v>
      </c>
    </row>
    <row r="496" spans="1:1" x14ac:dyDescent="0.25">
      <c r="A496">
        <v>594</v>
      </c>
    </row>
    <row r="497" spans="1:1" x14ac:dyDescent="0.25">
      <c r="A497">
        <v>595</v>
      </c>
    </row>
    <row r="498" spans="1:1" x14ac:dyDescent="0.25">
      <c r="A498">
        <v>596</v>
      </c>
    </row>
    <row r="499" spans="1:1" x14ac:dyDescent="0.25">
      <c r="A499">
        <v>597</v>
      </c>
    </row>
    <row r="500" spans="1:1" x14ac:dyDescent="0.25">
      <c r="A500">
        <v>598</v>
      </c>
    </row>
    <row r="501" spans="1:1" x14ac:dyDescent="0.25">
      <c r="A501">
        <v>599</v>
      </c>
    </row>
    <row r="502" spans="1:1" x14ac:dyDescent="0.25">
      <c r="A502">
        <v>600</v>
      </c>
    </row>
    <row r="503" spans="1:1" x14ac:dyDescent="0.25">
      <c r="A503">
        <v>601</v>
      </c>
    </row>
    <row r="504" spans="1:1" x14ac:dyDescent="0.25">
      <c r="A504">
        <v>602</v>
      </c>
    </row>
    <row r="505" spans="1:1" x14ac:dyDescent="0.25">
      <c r="A505">
        <v>603</v>
      </c>
    </row>
    <row r="506" spans="1:1" x14ac:dyDescent="0.25">
      <c r="A506">
        <v>604</v>
      </c>
    </row>
    <row r="507" spans="1:1" x14ac:dyDescent="0.25">
      <c r="A507">
        <v>605</v>
      </c>
    </row>
    <row r="508" spans="1:1" x14ac:dyDescent="0.25">
      <c r="A508">
        <v>606</v>
      </c>
    </row>
    <row r="509" spans="1:1" x14ac:dyDescent="0.25">
      <c r="A509">
        <v>607</v>
      </c>
    </row>
    <row r="510" spans="1:1" x14ac:dyDescent="0.25">
      <c r="A510">
        <v>608</v>
      </c>
    </row>
    <row r="511" spans="1:1" x14ac:dyDescent="0.25">
      <c r="A511">
        <v>609</v>
      </c>
    </row>
    <row r="512" spans="1:1" x14ac:dyDescent="0.25">
      <c r="A512">
        <v>610</v>
      </c>
    </row>
    <row r="513" spans="1:1" x14ac:dyDescent="0.25">
      <c r="A513">
        <v>611</v>
      </c>
    </row>
    <row r="514" spans="1:1" x14ac:dyDescent="0.25">
      <c r="A514">
        <v>612</v>
      </c>
    </row>
    <row r="515" spans="1:1" x14ac:dyDescent="0.25">
      <c r="A515">
        <v>613</v>
      </c>
    </row>
    <row r="516" spans="1:1" x14ac:dyDescent="0.25">
      <c r="A516">
        <v>614</v>
      </c>
    </row>
    <row r="517" spans="1:1" x14ac:dyDescent="0.25">
      <c r="A517">
        <v>615</v>
      </c>
    </row>
    <row r="518" spans="1:1" x14ac:dyDescent="0.25">
      <c r="A518">
        <v>616</v>
      </c>
    </row>
    <row r="519" spans="1:1" x14ac:dyDescent="0.25">
      <c r="A519">
        <v>617</v>
      </c>
    </row>
    <row r="520" spans="1:1" x14ac:dyDescent="0.25">
      <c r="A520">
        <v>618</v>
      </c>
    </row>
    <row r="521" spans="1:1" x14ac:dyDescent="0.25">
      <c r="A521">
        <v>619</v>
      </c>
    </row>
    <row r="522" spans="1:1" x14ac:dyDescent="0.25">
      <c r="A522">
        <v>620</v>
      </c>
    </row>
    <row r="523" spans="1:1" x14ac:dyDescent="0.25">
      <c r="A523">
        <v>621</v>
      </c>
    </row>
    <row r="524" spans="1:1" x14ac:dyDescent="0.25">
      <c r="A524">
        <v>622</v>
      </c>
    </row>
    <row r="525" spans="1:1" x14ac:dyDescent="0.25">
      <c r="A525">
        <v>623</v>
      </c>
    </row>
    <row r="526" spans="1:1" x14ac:dyDescent="0.25">
      <c r="A526">
        <v>624</v>
      </c>
    </row>
    <row r="527" spans="1:1" x14ac:dyDescent="0.25">
      <c r="A527">
        <v>625</v>
      </c>
    </row>
    <row r="528" spans="1:1" x14ac:dyDescent="0.25">
      <c r="A528">
        <v>626</v>
      </c>
    </row>
    <row r="529" spans="1:1" x14ac:dyDescent="0.25">
      <c r="A529">
        <v>627</v>
      </c>
    </row>
    <row r="530" spans="1:1" x14ac:dyDescent="0.25">
      <c r="A530">
        <v>628</v>
      </c>
    </row>
    <row r="531" spans="1:1" x14ac:dyDescent="0.25">
      <c r="A531">
        <v>629</v>
      </c>
    </row>
    <row r="532" spans="1:1" x14ac:dyDescent="0.25">
      <c r="A532">
        <v>630</v>
      </c>
    </row>
    <row r="533" spans="1:1" x14ac:dyDescent="0.25">
      <c r="A533">
        <v>631</v>
      </c>
    </row>
    <row r="534" spans="1:1" x14ac:dyDescent="0.25">
      <c r="A534">
        <v>632</v>
      </c>
    </row>
    <row r="535" spans="1:1" x14ac:dyDescent="0.25">
      <c r="A535">
        <v>633</v>
      </c>
    </row>
    <row r="536" spans="1:1" x14ac:dyDescent="0.25">
      <c r="A536">
        <v>634</v>
      </c>
    </row>
    <row r="537" spans="1:1" x14ac:dyDescent="0.25">
      <c r="A537">
        <v>635</v>
      </c>
    </row>
    <row r="538" spans="1:1" x14ac:dyDescent="0.25">
      <c r="A538">
        <v>636</v>
      </c>
    </row>
    <row r="539" spans="1:1" x14ac:dyDescent="0.25">
      <c r="A539">
        <v>637</v>
      </c>
    </row>
    <row r="540" spans="1:1" x14ac:dyDescent="0.25">
      <c r="A540">
        <v>638</v>
      </c>
    </row>
    <row r="541" spans="1:1" x14ac:dyDescent="0.25">
      <c r="A541">
        <v>639</v>
      </c>
    </row>
    <row r="542" spans="1:1" x14ac:dyDescent="0.25">
      <c r="A542">
        <v>640</v>
      </c>
    </row>
    <row r="543" spans="1:1" x14ac:dyDescent="0.25">
      <c r="A543">
        <v>641</v>
      </c>
    </row>
    <row r="544" spans="1:1" x14ac:dyDescent="0.25">
      <c r="A544">
        <v>642</v>
      </c>
    </row>
    <row r="545" spans="1:1" x14ac:dyDescent="0.25">
      <c r="A545">
        <v>643</v>
      </c>
    </row>
    <row r="546" spans="1:1" x14ac:dyDescent="0.25">
      <c r="A546">
        <v>644</v>
      </c>
    </row>
    <row r="547" spans="1:1" x14ac:dyDescent="0.25">
      <c r="A547">
        <v>645</v>
      </c>
    </row>
    <row r="548" spans="1:1" x14ac:dyDescent="0.25">
      <c r="A548">
        <v>646</v>
      </c>
    </row>
    <row r="549" spans="1:1" x14ac:dyDescent="0.25">
      <c r="A549">
        <v>647</v>
      </c>
    </row>
    <row r="550" spans="1:1" x14ac:dyDescent="0.25">
      <c r="A550">
        <v>648</v>
      </c>
    </row>
    <row r="551" spans="1:1" x14ac:dyDescent="0.25">
      <c r="A551">
        <v>649</v>
      </c>
    </row>
    <row r="552" spans="1:1" x14ac:dyDescent="0.25">
      <c r="A552">
        <v>650</v>
      </c>
    </row>
    <row r="553" spans="1:1" x14ac:dyDescent="0.25">
      <c r="A553">
        <v>651</v>
      </c>
    </row>
    <row r="554" spans="1:1" x14ac:dyDescent="0.25">
      <c r="A554">
        <v>652</v>
      </c>
    </row>
    <row r="555" spans="1:1" x14ac:dyDescent="0.25">
      <c r="A555">
        <v>653</v>
      </c>
    </row>
    <row r="556" spans="1:1" x14ac:dyDescent="0.25">
      <c r="A556">
        <v>654</v>
      </c>
    </row>
    <row r="557" spans="1:1" x14ac:dyDescent="0.25">
      <c r="A557">
        <v>655</v>
      </c>
    </row>
    <row r="558" spans="1:1" x14ac:dyDescent="0.25">
      <c r="A558">
        <v>656</v>
      </c>
    </row>
    <row r="559" spans="1:1" x14ac:dyDescent="0.25">
      <c r="A559">
        <v>657</v>
      </c>
    </row>
    <row r="560" spans="1:1" x14ac:dyDescent="0.25">
      <c r="A560">
        <v>658</v>
      </c>
    </row>
    <row r="561" spans="1:1" x14ac:dyDescent="0.25">
      <c r="A561">
        <v>659</v>
      </c>
    </row>
    <row r="562" spans="1:1" x14ac:dyDescent="0.25">
      <c r="A562">
        <v>660</v>
      </c>
    </row>
    <row r="563" spans="1:1" x14ac:dyDescent="0.25">
      <c r="A563">
        <v>661</v>
      </c>
    </row>
    <row r="564" spans="1:1" x14ac:dyDescent="0.25">
      <c r="A564">
        <v>662</v>
      </c>
    </row>
    <row r="565" spans="1:1" x14ac:dyDescent="0.25">
      <c r="A565">
        <v>663</v>
      </c>
    </row>
    <row r="566" spans="1:1" x14ac:dyDescent="0.25">
      <c r="A566">
        <v>664</v>
      </c>
    </row>
    <row r="567" spans="1:1" x14ac:dyDescent="0.25">
      <c r="A567">
        <v>665</v>
      </c>
    </row>
    <row r="568" spans="1:1" x14ac:dyDescent="0.25">
      <c r="A568">
        <v>666</v>
      </c>
    </row>
    <row r="569" spans="1:1" x14ac:dyDescent="0.25">
      <c r="A569">
        <v>667</v>
      </c>
    </row>
    <row r="570" spans="1:1" x14ac:dyDescent="0.25">
      <c r="A570">
        <v>668</v>
      </c>
    </row>
    <row r="571" spans="1:1" x14ac:dyDescent="0.25">
      <c r="A571">
        <v>669</v>
      </c>
    </row>
    <row r="572" spans="1:1" x14ac:dyDescent="0.25">
      <c r="A572">
        <v>670</v>
      </c>
    </row>
    <row r="573" spans="1:1" x14ac:dyDescent="0.25">
      <c r="A573">
        <v>671</v>
      </c>
    </row>
    <row r="574" spans="1:1" x14ac:dyDescent="0.25">
      <c r="A574">
        <v>672</v>
      </c>
    </row>
    <row r="575" spans="1:1" x14ac:dyDescent="0.25">
      <c r="A575">
        <v>673</v>
      </c>
    </row>
    <row r="576" spans="1:1" x14ac:dyDescent="0.25">
      <c r="A576">
        <v>674</v>
      </c>
    </row>
    <row r="577" spans="1:1" x14ac:dyDescent="0.25">
      <c r="A577">
        <v>675</v>
      </c>
    </row>
    <row r="578" spans="1:1" x14ac:dyDescent="0.25">
      <c r="A578">
        <v>676</v>
      </c>
    </row>
    <row r="579" spans="1:1" x14ac:dyDescent="0.25">
      <c r="A579">
        <v>677</v>
      </c>
    </row>
    <row r="580" spans="1:1" x14ac:dyDescent="0.25">
      <c r="A580">
        <v>678</v>
      </c>
    </row>
    <row r="581" spans="1:1" x14ac:dyDescent="0.25">
      <c r="A581">
        <v>679</v>
      </c>
    </row>
    <row r="582" spans="1:1" x14ac:dyDescent="0.25">
      <c r="A582">
        <v>680</v>
      </c>
    </row>
    <row r="583" spans="1:1" x14ac:dyDescent="0.25">
      <c r="A583">
        <v>681</v>
      </c>
    </row>
    <row r="584" spans="1:1" x14ac:dyDescent="0.25">
      <c r="A584">
        <v>682</v>
      </c>
    </row>
    <row r="585" spans="1:1" x14ac:dyDescent="0.25">
      <c r="A585">
        <v>683</v>
      </c>
    </row>
    <row r="586" spans="1:1" x14ac:dyDescent="0.25">
      <c r="A586">
        <v>684</v>
      </c>
    </row>
    <row r="587" spans="1:1" x14ac:dyDescent="0.25">
      <c r="A587">
        <v>685</v>
      </c>
    </row>
    <row r="588" spans="1:1" x14ac:dyDescent="0.25">
      <c r="A588">
        <v>686</v>
      </c>
    </row>
    <row r="589" spans="1:1" x14ac:dyDescent="0.25">
      <c r="A589">
        <v>687</v>
      </c>
    </row>
    <row r="590" spans="1:1" x14ac:dyDescent="0.25">
      <c r="A590">
        <v>688</v>
      </c>
    </row>
    <row r="591" spans="1:1" x14ac:dyDescent="0.25">
      <c r="A591">
        <v>689</v>
      </c>
    </row>
    <row r="592" spans="1:1" x14ac:dyDescent="0.25">
      <c r="A592">
        <v>690</v>
      </c>
    </row>
    <row r="593" spans="1:1" x14ac:dyDescent="0.25">
      <c r="A593">
        <v>691</v>
      </c>
    </row>
    <row r="594" spans="1:1" x14ac:dyDescent="0.25">
      <c r="A594">
        <v>692</v>
      </c>
    </row>
    <row r="595" spans="1:1" x14ac:dyDescent="0.25">
      <c r="A595">
        <v>693</v>
      </c>
    </row>
    <row r="596" spans="1:1" x14ac:dyDescent="0.25">
      <c r="A596">
        <v>694</v>
      </c>
    </row>
    <row r="597" spans="1:1" x14ac:dyDescent="0.25">
      <c r="A597">
        <v>695</v>
      </c>
    </row>
    <row r="598" spans="1:1" x14ac:dyDescent="0.25">
      <c r="A598">
        <v>696</v>
      </c>
    </row>
    <row r="599" spans="1:1" x14ac:dyDescent="0.25">
      <c r="A599">
        <v>697</v>
      </c>
    </row>
    <row r="600" spans="1:1" x14ac:dyDescent="0.25">
      <c r="A600">
        <v>698</v>
      </c>
    </row>
    <row r="601" spans="1:1" x14ac:dyDescent="0.25">
      <c r="A601">
        <v>699</v>
      </c>
    </row>
    <row r="602" spans="1:1" x14ac:dyDescent="0.25">
      <c r="A602">
        <v>700</v>
      </c>
    </row>
    <row r="603" spans="1:1" x14ac:dyDescent="0.25">
      <c r="A603">
        <v>701</v>
      </c>
    </row>
    <row r="604" spans="1:1" x14ac:dyDescent="0.25">
      <c r="A604">
        <v>702</v>
      </c>
    </row>
    <row r="605" spans="1:1" x14ac:dyDescent="0.25">
      <c r="A605">
        <v>703</v>
      </c>
    </row>
    <row r="606" spans="1:1" x14ac:dyDescent="0.25">
      <c r="A606">
        <v>704</v>
      </c>
    </row>
    <row r="607" spans="1:1" x14ac:dyDescent="0.25">
      <c r="A607">
        <v>705</v>
      </c>
    </row>
    <row r="608" spans="1:1" x14ac:dyDescent="0.25">
      <c r="A608">
        <v>706</v>
      </c>
    </row>
    <row r="609" spans="1:1" x14ac:dyDescent="0.25">
      <c r="A609">
        <v>707</v>
      </c>
    </row>
    <row r="610" spans="1:1" x14ac:dyDescent="0.25">
      <c r="A610">
        <v>708</v>
      </c>
    </row>
    <row r="611" spans="1:1" x14ac:dyDescent="0.25">
      <c r="A611">
        <v>709</v>
      </c>
    </row>
    <row r="612" spans="1:1" x14ac:dyDescent="0.25">
      <c r="A612">
        <v>710</v>
      </c>
    </row>
    <row r="613" spans="1:1" x14ac:dyDescent="0.25">
      <c r="A613">
        <v>711</v>
      </c>
    </row>
    <row r="614" spans="1:1" x14ac:dyDescent="0.25">
      <c r="A614">
        <v>712</v>
      </c>
    </row>
    <row r="615" spans="1:1" x14ac:dyDescent="0.25">
      <c r="A615">
        <v>713</v>
      </c>
    </row>
    <row r="616" spans="1:1" x14ac:dyDescent="0.25">
      <c r="A616">
        <v>714</v>
      </c>
    </row>
    <row r="617" spans="1:1" x14ac:dyDescent="0.25">
      <c r="A617">
        <v>715</v>
      </c>
    </row>
    <row r="618" spans="1:1" x14ac:dyDescent="0.25">
      <c r="A618">
        <v>716</v>
      </c>
    </row>
    <row r="619" spans="1:1" x14ac:dyDescent="0.25">
      <c r="A619">
        <v>717</v>
      </c>
    </row>
    <row r="620" spans="1:1" x14ac:dyDescent="0.25">
      <c r="A620">
        <v>718</v>
      </c>
    </row>
    <row r="621" spans="1:1" x14ac:dyDescent="0.25">
      <c r="A621">
        <v>719</v>
      </c>
    </row>
    <row r="622" spans="1:1" x14ac:dyDescent="0.25">
      <c r="A622">
        <v>720</v>
      </c>
    </row>
    <row r="623" spans="1:1" x14ac:dyDescent="0.25">
      <c r="A623">
        <v>721</v>
      </c>
    </row>
    <row r="624" spans="1:1" x14ac:dyDescent="0.25">
      <c r="A624">
        <v>722</v>
      </c>
    </row>
    <row r="625" spans="1:1" x14ac:dyDescent="0.25">
      <c r="A625">
        <v>723</v>
      </c>
    </row>
    <row r="626" spans="1:1" x14ac:dyDescent="0.25">
      <c r="A626">
        <v>724</v>
      </c>
    </row>
    <row r="627" spans="1:1" x14ac:dyDescent="0.25">
      <c r="A627">
        <v>725</v>
      </c>
    </row>
    <row r="628" spans="1:1" x14ac:dyDescent="0.25">
      <c r="A628">
        <v>726</v>
      </c>
    </row>
    <row r="629" spans="1:1" x14ac:dyDescent="0.25">
      <c r="A629">
        <v>727</v>
      </c>
    </row>
    <row r="630" spans="1:1" x14ac:dyDescent="0.25">
      <c r="A630">
        <v>728</v>
      </c>
    </row>
    <row r="631" spans="1:1" x14ac:dyDescent="0.25">
      <c r="A631">
        <v>729</v>
      </c>
    </row>
    <row r="632" spans="1:1" x14ac:dyDescent="0.25">
      <c r="A632">
        <v>730</v>
      </c>
    </row>
    <row r="633" spans="1:1" x14ac:dyDescent="0.25">
      <c r="A633">
        <v>731</v>
      </c>
    </row>
    <row r="634" spans="1:1" x14ac:dyDescent="0.25">
      <c r="A634">
        <v>732</v>
      </c>
    </row>
    <row r="635" spans="1:1" x14ac:dyDescent="0.25">
      <c r="A635">
        <v>733</v>
      </c>
    </row>
    <row r="636" spans="1:1" x14ac:dyDescent="0.25">
      <c r="A636">
        <v>734</v>
      </c>
    </row>
    <row r="637" spans="1:1" x14ac:dyDescent="0.25">
      <c r="A637">
        <v>735</v>
      </c>
    </row>
    <row r="638" spans="1:1" x14ac:dyDescent="0.25">
      <c r="A638">
        <v>736</v>
      </c>
    </row>
    <row r="639" spans="1:1" x14ac:dyDescent="0.25">
      <c r="A639">
        <v>737</v>
      </c>
    </row>
    <row r="640" spans="1:1" x14ac:dyDescent="0.25">
      <c r="A640">
        <v>738</v>
      </c>
    </row>
    <row r="641" spans="1:1" x14ac:dyDescent="0.25">
      <c r="A641">
        <v>739</v>
      </c>
    </row>
    <row r="642" spans="1:1" x14ac:dyDescent="0.25">
      <c r="A642">
        <v>740</v>
      </c>
    </row>
    <row r="643" spans="1:1" x14ac:dyDescent="0.25">
      <c r="A643">
        <v>741</v>
      </c>
    </row>
    <row r="644" spans="1:1" x14ac:dyDescent="0.25">
      <c r="A644">
        <v>742</v>
      </c>
    </row>
    <row r="645" spans="1:1" x14ac:dyDescent="0.25">
      <c r="A645">
        <v>743</v>
      </c>
    </row>
    <row r="646" spans="1:1" x14ac:dyDescent="0.25">
      <c r="A646">
        <v>744</v>
      </c>
    </row>
    <row r="647" spans="1:1" x14ac:dyDescent="0.25">
      <c r="A647">
        <v>745</v>
      </c>
    </row>
    <row r="648" spans="1:1" x14ac:dyDescent="0.25">
      <c r="A648">
        <v>746</v>
      </c>
    </row>
    <row r="649" spans="1:1" x14ac:dyDescent="0.25">
      <c r="A649">
        <v>747</v>
      </c>
    </row>
    <row r="650" spans="1:1" x14ac:dyDescent="0.25">
      <c r="A650">
        <v>748</v>
      </c>
    </row>
    <row r="651" spans="1:1" x14ac:dyDescent="0.25">
      <c r="A651">
        <v>749</v>
      </c>
    </row>
    <row r="652" spans="1:1" x14ac:dyDescent="0.25">
      <c r="A652">
        <v>750</v>
      </c>
    </row>
    <row r="653" spans="1:1" x14ac:dyDescent="0.25">
      <c r="A653">
        <v>751</v>
      </c>
    </row>
    <row r="654" spans="1:1" x14ac:dyDescent="0.25">
      <c r="A654">
        <v>752</v>
      </c>
    </row>
    <row r="655" spans="1:1" x14ac:dyDescent="0.25">
      <c r="A655">
        <v>753</v>
      </c>
    </row>
    <row r="656" spans="1:1" x14ac:dyDescent="0.25">
      <c r="A656">
        <v>754</v>
      </c>
    </row>
    <row r="657" spans="1:1" x14ac:dyDescent="0.25">
      <c r="A657">
        <v>755</v>
      </c>
    </row>
    <row r="658" spans="1:1" x14ac:dyDescent="0.25">
      <c r="A658">
        <v>756</v>
      </c>
    </row>
    <row r="659" spans="1:1" x14ac:dyDescent="0.25">
      <c r="A659">
        <v>757</v>
      </c>
    </row>
    <row r="660" spans="1:1" x14ac:dyDescent="0.25">
      <c r="A660">
        <v>758</v>
      </c>
    </row>
    <row r="661" spans="1:1" x14ac:dyDescent="0.25">
      <c r="A661">
        <v>759</v>
      </c>
    </row>
    <row r="662" spans="1:1" x14ac:dyDescent="0.25">
      <c r="A662">
        <v>760</v>
      </c>
    </row>
    <row r="663" spans="1:1" x14ac:dyDescent="0.25">
      <c r="A663">
        <v>761</v>
      </c>
    </row>
    <row r="664" spans="1:1" x14ac:dyDescent="0.25">
      <c r="A664">
        <v>762</v>
      </c>
    </row>
    <row r="665" spans="1:1" x14ac:dyDescent="0.25">
      <c r="A665">
        <v>763</v>
      </c>
    </row>
    <row r="666" spans="1:1" x14ac:dyDescent="0.25">
      <c r="A666">
        <v>764</v>
      </c>
    </row>
    <row r="667" spans="1:1" x14ac:dyDescent="0.25">
      <c r="A667">
        <v>765</v>
      </c>
    </row>
    <row r="668" spans="1:1" x14ac:dyDescent="0.25">
      <c r="A668">
        <v>766</v>
      </c>
    </row>
    <row r="669" spans="1:1" x14ac:dyDescent="0.25">
      <c r="A669">
        <v>767</v>
      </c>
    </row>
    <row r="670" spans="1:1" x14ac:dyDescent="0.25">
      <c r="A670">
        <v>768</v>
      </c>
    </row>
    <row r="671" spans="1:1" x14ac:dyDescent="0.25">
      <c r="A671">
        <v>769</v>
      </c>
    </row>
    <row r="672" spans="1:1" x14ac:dyDescent="0.25">
      <c r="A672">
        <v>770</v>
      </c>
    </row>
    <row r="673" spans="1:1" x14ac:dyDescent="0.25">
      <c r="A673">
        <v>771</v>
      </c>
    </row>
    <row r="674" spans="1:1" x14ac:dyDescent="0.25">
      <c r="A674">
        <v>772</v>
      </c>
    </row>
    <row r="675" spans="1:1" x14ac:dyDescent="0.25">
      <c r="A675">
        <v>773</v>
      </c>
    </row>
    <row r="676" spans="1:1" x14ac:dyDescent="0.25">
      <c r="A676">
        <v>774</v>
      </c>
    </row>
    <row r="677" spans="1:1" x14ac:dyDescent="0.25">
      <c r="A677">
        <v>775</v>
      </c>
    </row>
    <row r="678" spans="1:1" x14ac:dyDescent="0.25">
      <c r="A678">
        <v>776</v>
      </c>
    </row>
    <row r="679" spans="1:1" x14ac:dyDescent="0.25">
      <c r="A679">
        <v>777</v>
      </c>
    </row>
    <row r="680" spans="1:1" x14ac:dyDescent="0.25">
      <c r="A680">
        <v>778</v>
      </c>
    </row>
    <row r="681" spans="1:1" x14ac:dyDescent="0.25">
      <c r="A681">
        <v>779</v>
      </c>
    </row>
    <row r="682" spans="1:1" x14ac:dyDescent="0.25">
      <c r="A682">
        <v>780</v>
      </c>
    </row>
    <row r="683" spans="1:1" x14ac:dyDescent="0.25">
      <c r="A683">
        <v>781</v>
      </c>
    </row>
    <row r="684" spans="1:1" x14ac:dyDescent="0.25">
      <c r="A684">
        <v>782</v>
      </c>
    </row>
    <row r="685" spans="1:1" x14ac:dyDescent="0.25">
      <c r="A685">
        <v>783</v>
      </c>
    </row>
    <row r="686" spans="1:1" x14ac:dyDescent="0.25">
      <c r="A686">
        <v>784</v>
      </c>
    </row>
    <row r="687" spans="1:1" x14ac:dyDescent="0.25">
      <c r="A687">
        <v>785</v>
      </c>
    </row>
    <row r="688" spans="1:1" x14ac:dyDescent="0.25">
      <c r="A688">
        <v>786</v>
      </c>
    </row>
    <row r="689" spans="1:1" x14ac:dyDescent="0.25">
      <c r="A689">
        <v>787</v>
      </c>
    </row>
    <row r="690" spans="1:1" x14ac:dyDescent="0.25">
      <c r="A690">
        <v>788</v>
      </c>
    </row>
    <row r="691" spans="1:1" x14ac:dyDescent="0.25">
      <c r="A691">
        <v>789</v>
      </c>
    </row>
    <row r="692" spans="1:1" x14ac:dyDescent="0.25">
      <c r="A692">
        <v>790</v>
      </c>
    </row>
    <row r="693" spans="1:1" x14ac:dyDescent="0.25">
      <c r="A693">
        <v>791</v>
      </c>
    </row>
    <row r="694" spans="1:1" x14ac:dyDescent="0.25">
      <c r="A694">
        <v>792</v>
      </c>
    </row>
    <row r="695" spans="1:1" x14ac:dyDescent="0.25">
      <c r="A695">
        <v>793</v>
      </c>
    </row>
    <row r="696" spans="1:1" x14ac:dyDescent="0.25">
      <c r="A696">
        <v>794</v>
      </c>
    </row>
    <row r="697" spans="1:1" x14ac:dyDescent="0.25">
      <c r="A697">
        <v>795</v>
      </c>
    </row>
    <row r="698" spans="1:1" x14ac:dyDescent="0.25">
      <c r="A698">
        <v>796</v>
      </c>
    </row>
    <row r="699" spans="1:1" x14ac:dyDescent="0.25">
      <c r="A699">
        <v>797</v>
      </c>
    </row>
    <row r="700" spans="1:1" x14ac:dyDescent="0.25">
      <c r="A700">
        <v>798</v>
      </c>
    </row>
    <row r="701" spans="1:1" x14ac:dyDescent="0.25">
      <c r="A701">
        <v>799</v>
      </c>
    </row>
    <row r="702" spans="1:1" x14ac:dyDescent="0.25">
      <c r="A702">
        <v>800</v>
      </c>
    </row>
    <row r="703" spans="1:1" x14ac:dyDescent="0.25">
      <c r="A703">
        <v>801</v>
      </c>
    </row>
    <row r="704" spans="1:1" x14ac:dyDescent="0.25">
      <c r="A704">
        <v>802</v>
      </c>
    </row>
    <row r="705" spans="1:1" x14ac:dyDescent="0.25">
      <c r="A705">
        <v>803</v>
      </c>
    </row>
    <row r="706" spans="1:1" x14ac:dyDescent="0.25">
      <c r="A706">
        <v>804</v>
      </c>
    </row>
    <row r="707" spans="1:1" x14ac:dyDescent="0.25">
      <c r="A707">
        <v>805</v>
      </c>
    </row>
    <row r="708" spans="1:1" x14ac:dyDescent="0.25">
      <c r="A708">
        <v>806</v>
      </c>
    </row>
    <row r="709" spans="1:1" x14ac:dyDescent="0.25">
      <c r="A709">
        <v>807</v>
      </c>
    </row>
    <row r="710" spans="1:1" x14ac:dyDescent="0.25">
      <c r="A710">
        <v>808</v>
      </c>
    </row>
    <row r="711" spans="1:1" x14ac:dyDescent="0.25">
      <c r="A711">
        <v>809</v>
      </c>
    </row>
    <row r="712" spans="1:1" x14ac:dyDescent="0.25">
      <c r="A712">
        <v>810</v>
      </c>
    </row>
    <row r="713" spans="1:1" x14ac:dyDescent="0.25">
      <c r="A713">
        <v>811</v>
      </c>
    </row>
    <row r="714" spans="1:1" x14ac:dyDescent="0.25">
      <c r="A714">
        <v>812</v>
      </c>
    </row>
    <row r="715" spans="1:1" x14ac:dyDescent="0.25">
      <c r="A715">
        <v>813</v>
      </c>
    </row>
    <row r="716" spans="1:1" x14ac:dyDescent="0.25">
      <c r="A716">
        <v>814</v>
      </c>
    </row>
    <row r="717" spans="1:1" x14ac:dyDescent="0.25">
      <c r="A717">
        <v>815</v>
      </c>
    </row>
    <row r="718" spans="1:1" x14ac:dyDescent="0.25">
      <c r="A718">
        <v>816</v>
      </c>
    </row>
    <row r="719" spans="1:1" x14ac:dyDescent="0.25">
      <c r="A719">
        <v>817</v>
      </c>
    </row>
    <row r="720" spans="1:1" x14ac:dyDescent="0.25">
      <c r="A720">
        <v>818</v>
      </c>
    </row>
    <row r="721" spans="1:1" x14ac:dyDescent="0.25">
      <c r="A721">
        <v>819</v>
      </c>
    </row>
    <row r="722" spans="1:1" x14ac:dyDescent="0.25">
      <c r="A722">
        <v>820</v>
      </c>
    </row>
    <row r="723" spans="1:1" x14ac:dyDescent="0.25">
      <c r="A723">
        <v>821</v>
      </c>
    </row>
    <row r="724" spans="1:1" x14ac:dyDescent="0.25">
      <c r="A724">
        <v>822</v>
      </c>
    </row>
    <row r="725" spans="1:1" x14ac:dyDescent="0.25">
      <c r="A725">
        <v>823</v>
      </c>
    </row>
    <row r="726" spans="1:1" x14ac:dyDescent="0.25">
      <c r="A726">
        <v>824</v>
      </c>
    </row>
    <row r="727" spans="1:1" x14ac:dyDescent="0.25">
      <c r="A727">
        <v>825</v>
      </c>
    </row>
    <row r="728" spans="1:1" x14ac:dyDescent="0.25">
      <c r="A728">
        <v>826</v>
      </c>
    </row>
    <row r="729" spans="1:1" x14ac:dyDescent="0.25">
      <c r="A729">
        <v>827</v>
      </c>
    </row>
    <row r="730" spans="1:1" x14ac:dyDescent="0.25">
      <c r="A730">
        <v>828</v>
      </c>
    </row>
    <row r="731" spans="1:1" x14ac:dyDescent="0.25">
      <c r="A731">
        <v>829</v>
      </c>
    </row>
    <row r="732" spans="1:1" x14ac:dyDescent="0.25">
      <c r="A732">
        <v>830</v>
      </c>
    </row>
    <row r="733" spans="1:1" x14ac:dyDescent="0.25">
      <c r="A733">
        <v>831</v>
      </c>
    </row>
    <row r="734" spans="1:1" x14ac:dyDescent="0.25">
      <c r="A734">
        <v>832</v>
      </c>
    </row>
    <row r="735" spans="1:1" x14ac:dyDescent="0.25">
      <c r="A735">
        <v>833</v>
      </c>
    </row>
    <row r="736" spans="1:1" x14ac:dyDescent="0.25">
      <c r="A736">
        <v>834</v>
      </c>
    </row>
    <row r="737" spans="1:1" x14ac:dyDescent="0.25">
      <c r="A737">
        <v>835</v>
      </c>
    </row>
    <row r="738" spans="1:1" x14ac:dyDescent="0.25">
      <c r="A738">
        <v>836</v>
      </c>
    </row>
    <row r="739" spans="1:1" x14ac:dyDescent="0.25">
      <c r="A739">
        <v>837</v>
      </c>
    </row>
    <row r="740" spans="1:1" x14ac:dyDescent="0.25">
      <c r="A740">
        <v>838</v>
      </c>
    </row>
    <row r="741" spans="1:1" x14ac:dyDescent="0.25">
      <c r="A741">
        <v>839</v>
      </c>
    </row>
    <row r="742" spans="1:1" x14ac:dyDescent="0.25">
      <c r="A742">
        <v>840</v>
      </c>
    </row>
    <row r="743" spans="1:1" x14ac:dyDescent="0.25">
      <c r="A743">
        <v>841</v>
      </c>
    </row>
    <row r="744" spans="1:1" x14ac:dyDescent="0.25">
      <c r="A744">
        <v>842</v>
      </c>
    </row>
    <row r="745" spans="1:1" x14ac:dyDescent="0.25">
      <c r="A745">
        <v>843</v>
      </c>
    </row>
    <row r="746" spans="1:1" x14ac:dyDescent="0.25">
      <c r="A746">
        <v>844</v>
      </c>
    </row>
    <row r="747" spans="1:1" x14ac:dyDescent="0.25">
      <c r="A747">
        <v>845</v>
      </c>
    </row>
    <row r="748" spans="1:1" x14ac:dyDescent="0.25">
      <c r="A748">
        <v>846</v>
      </c>
    </row>
    <row r="749" spans="1:1" x14ac:dyDescent="0.25">
      <c r="A749">
        <v>847</v>
      </c>
    </row>
    <row r="750" spans="1:1" x14ac:dyDescent="0.25">
      <c r="A750">
        <v>848</v>
      </c>
    </row>
    <row r="751" spans="1:1" x14ac:dyDescent="0.25">
      <c r="A751">
        <v>849</v>
      </c>
    </row>
    <row r="752" spans="1:1" x14ac:dyDescent="0.25">
      <c r="A752">
        <v>850</v>
      </c>
    </row>
    <row r="753" spans="1:1" x14ac:dyDescent="0.25">
      <c r="A753">
        <v>851</v>
      </c>
    </row>
    <row r="754" spans="1:1" x14ac:dyDescent="0.25">
      <c r="A754">
        <v>852</v>
      </c>
    </row>
    <row r="755" spans="1:1" x14ac:dyDescent="0.25">
      <c r="A755">
        <v>853</v>
      </c>
    </row>
    <row r="756" spans="1:1" x14ac:dyDescent="0.25">
      <c r="A756">
        <v>854</v>
      </c>
    </row>
    <row r="757" spans="1:1" x14ac:dyDescent="0.25">
      <c r="A757">
        <v>855</v>
      </c>
    </row>
    <row r="758" spans="1:1" x14ac:dyDescent="0.25">
      <c r="A758">
        <v>856</v>
      </c>
    </row>
    <row r="759" spans="1:1" x14ac:dyDescent="0.25">
      <c r="A759">
        <v>857</v>
      </c>
    </row>
    <row r="760" spans="1:1" x14ac:dyDescent="0.25">
      <c r="A760">
        <v>858</v>
      </c>
    </row>
    <row r="761" spans="1:1" x14ac:dyDescent="0.25">
      <c r="A761">
        <v>859</v>
      </c>
    </row>
    <row r="762" spans="1:1" x14ac:dyDescent="0.25">
      <c r="A762">
        <v>860</v>
      </c>
    </row>
    <row r="763" spans="1:1" x14ac:dyDescent="0.25">
      <c r="A763">
        <v>861</v>
      </c>
    </row>
    <row r="764" spans="1:1" x14ac:dyDescent="0.25">
      <c r="A764">
        <v>862</v>
      </c>
    </row>
    <row r="765" spans="1:1" x14ac:dyDescent="0.25">
      <c r="A765">
        <v>863</v>
      </c>
    </row>
    <row r="766" spans="1:1" x14ac:dyDescent="0.25">
      <c r="A766">
        <v>864</v>
      </c>
    </row>
    <row r="767" spans="1:1" x14ac:dyDescent="0.25">
      <c r="A767">
        <v>865</v>
      </c>
    </row>
    <row r="768" spans="1:1" x14ac:dyDescent="0.25">
      <c r="A768">
        <v>866</v>
      </c>
    </row>
    <row r="769" spans="1:1" x14ac:dyDescent="0.25">
      <c r="A769">
        <v>867</v>
      </c>
    </row>
    <row r="770" spans="1:1" x14ac:dyDescent="0.25">
      <c r="A770">
        <v>868</v>
      </c>
    </row>
    <row r="771" spans="1:1" x14ac:dyDescent="0.25">
      <c r="A771">
        <v>869</v>
      </c>
    </row>
    <row r="772" spans="1:1" x14ac:dyDescent="0.25">
      <c r="A772">
        <v>870</v>
      </c>
    </row>
    <row r="773" spans="1:1" x14ac:dyDescent="0.25">
      <c r="A773">
        <v>871</v>
      </c>
    </row>
    <row r="774" spans="1:1" x14ac:dyDescent="0.25">
      <c r="A774">
        <v>872</v>
      </c>
    </row>
    <row r="775" spans="1:1" x14ac:dyDescent="0.25">
      <c r="A775">
        <v>873</v>
      </c>
    </row>
    <row r="776" spans="1:1" x14ac:dyDescent="0.25">
      <c r="A776">
        <v>874</v>
      </c>
    </row>
    <row r="777" spans="1:1" x14ac:dyDescent="0.25">
      <c r="A777">
        <v>875</v>
      </c>
    </row>
    <row r="778" spans="1:1" x14ac:dyDescent="0.25">
      <c r="A778">
        <v>876</v>
      </c>
    </row>
    <row r="779" spans="1:1" x14ac:dyDescent="0.25">
      <c r="A779">
        <v>877</v>
      </c>
    </row>
    <row r="780" spans="1:1" x14ac:dyDescent="0.25">
      <c r="A780">
        <v>878</v>
      </c>
    </row>
    <row r="781" spans="1:1" x14ac:dyDescent="0.25">
      <c r="A781">
        <v>879</v>
      </c>
    </row>
    <row r="782" spans="1:1" x14ac:dyDescent="0.25">
      <c r="A782">
        <v>880</v>
      </c>
    </row>
    <row r="783" spans="1:1" x14ac:dyDescent="0.25">
      <c r="A783">
        <v>881</v>
      </c>
    </row>
    <row r="784" spans="1:1" x14ac:dyDescent="0.25">
      <c r="A784">
        <v>882</v>
      </c>
    </row>
    <row r="785" spans="1:1" x14ac:dyDescent="0.25">
      <c r="A785">
        <v>883</v>
      </c>
    </row>
    <row r="786" spans="1:1" x14ac:dyDescent="0.25">
      <c r="A786">
        <v>884</v>
      </c>
    </row>
    <row r="787" spans="1:1" x14ac:dyDescent="0.25">
      <c r="A787">
        <v>885</v>
      </c>
    </row>
    <row r="788" spans="1:1" x14ac:dyDescent="0.25">
      <c r="A788">
        <v>886</v>
      </c>
    </row>
    <row r="789" spans="1:1" x14ac:dyDescent="0.25">
      <c r="A789">
        <v>887</v>
      </c>
    </row>
    <row r="790" spans="1:1" x14ac:dyDescent="0.25">
      <c r="A790">
        <v>888</v>
      </c>
    </row>
    <row r="791" spans="1:1" x14ac:dyDescent="0.25">
      <c r="A791">
        <v>889</v>
      </c>
    </row>
    <row r="792" spans="1:1" x14ac:dyDescent="0.25">
      <c r="A792">
        <v>890</v>
      </c>
    </row>
    <row r="793" spans="1:1" x14ac:dyDescent="0.25">
      <c r="A793">
        <v>891</v>
      </c>
    </row>
    <row r="794" spans="1:1" x14ac:dyDescent="0.25">
      <c r="A794">
        <v>892</v>
      </c>
    </row>
    <row r="795" spans="1:1" x14ac:dyDescent="0.25">
      <c r="A795">
        <v>893</v>
      </c>
    </row>
    <row r="796" spans="1:1" x14ac:dyDescent="0.25">
      <c r="A796">
        <v>894</v>
      </c>
    </row>
    <row r="797" spans="1:1" x14ac:dyDescent="0.25">
      <c r="A797">
        <v>895</v>
      </c>
    </row>
    <row r="798" spans="1:1" x14ac:dyDescent="0.25">
      <c r="A798">
        <v>896</v>
      </c>
    </row>
    <row r="799" spans="1:1" x14ac:dyDescent="0.25">
      <c r="A799">
        <v>897</v>
      </c>
    </row>
    <row r="800" spans="1:1" x14ac:dyDescent="0.25">
      <c r="A800">
        <v>898</v>
      </c>
    </row>
    <row r="801" spans="1:1" x14ac:dyDescent="0.25">
      <c r="A801">
        <v>899</v>
      </c>
    </row>
    <row r="802" spans="1:1" x14ac:dyDescent="0.25">
      <c r="A802">
        <v>900</v>
      </c>
    </row>
    <row r="803" spans="1:1" x14ac:dyDescent="0.25">
      <c r="A803">
        <v>901</v>
      </c>
    </row>
    <row r="804" spans="1:1" x14ac:dyDescent="0.25">
      <c r="A804">
        <v>902</v>
      </c>
    </row>
    <row r="805" spans="1:1" x14ac:dyDescent="0.25">
      <c r="A805">
        <v>903</v>
      </c>
    </row>
    <row r="806" spans="1:1" x14ac:dyDescent="0.25">
      <c r="A806">
        <v>904</v>
      </c>
    </row>
    <row r="807" spans="1:1" x14ac:dyDescent="0.25">
      <c r="A807">
        <v>905</v>
      </c>
    </row>
    <row r="808" spans="1:1" x14ac:dyDescent="0.25">
      <c r="A808">
        <v>906</v>
      </c>
    </row>
    <row r="809" spans="1:1" x14ac:dyDescent="0.25">
      <c r="A809">
        <v>907</v>
      </c>
    </row>
    <row r="810" spans="1:1" x14ac:dyDescent="0.25">
      <c r="A810">
        <v>908</v>
      </c>
    </row>
    <row r="811" spans="1:1" x14ac:dyDescent="0.25">
      <c r="A811">
        <v>909</v>
      </c>
    </row>
    <row r="812" spans="1:1" x14ac:dyDescent="0.25">
      <c r="A812">
        <v>910</v>
      </c>
    </row>
    <row r="813" spans="1:1" x14ac:dyDescent="0.25">
      <c r="A813">
        <v>911</v>
      </c>
    </row>
    <row r="814" spans="1:1" x14ac:dyDescent="0.25">
      <c r="A814">
        <v>912</v>
      </c>
    </row>
    <row r="815" spans="1:1" x14ac:dyDescent="0.25">
      <c r="A815">
        <v>913</v>
      </c>
    </row>
    <row r="816" spans="1:1" x14ac:dyDescent="0.25">
      <c r="A816">
        <v>914</v>
      </c>
    </row>
    <row r="817" spans="1:1" x14ac:dyDescent="0.25">
      <c r="A817">
        <v>915</v>
      </c>
    </row>
    <row r="818" spans="1:1" x14ac:dyDescent="0.25">
      <c r="A818">
        <v>916</v>
      </c>
    </row>
    <row r="819" spans="1:1" x14ac:dyDescent="0.25">
      <c r="A819">
        <v>917</v>
      </c>
    </row>
    <row r="820" spans="1:1" x14ac:dyDescent="0.25">
      <c r="A820">
        <v>918</v>
      </c>
    </row>
    <row r="821" spans="1:1" x14ac:dyDescent="0.25">
      <c r="A821">
        <v>919</v>
      </c>
    </row>
    <row r="822" spans="1:1" x14ac:dyDescent="0.25">
      <c r="A822">
        <v>920</v>
      </c>
    </row>
    <row r="823" spans="1:1" x14ac:dyDescent="0.25">
      <c r="A823">
        <v>921</v>
      </c>
    </row>
    <row r="824" spans="1:1" x14ac:dyDescent="0.25">
      <c r="A824">
        <v>922</v>
      </c>
    </row>
    <row r="825" spans="1:1" x14ac:dyDescent="0.25">
      <c r="A825">
        <v>923</v>
      </c>
    </row>
    <row r="826" spans="1:1" x14ac:dyDescent="0.25">
      <c r="A826">
        <v>924</v>
      </c>
    </row>
    <row r="827" spans="1:1" x14ac:dyDescent="0.25">
      <c r="A827">
        <v>925</v>
      </c>
    </row>
    <row r="828" spans="1:1" x14ac:dyDescent="0.25">
      <c r="A828">
        <v>926</v>
      </c>
    </row>
    <row r="829" spans="1:1" x14ac:dyDescent="0.25">
      <c r="A829">
        <v>927</v>
      </c>
    </row>
    <row r="830" spans="1:1" x14ac:dyDescent="0.25">
      <c r="A830">
        <v>928</v>
      </c>
    </row>
    <row r="831" spans="1:1" x14ac:dyDescent="0.25">
      <c r="A831">
        <v>929</v>
      </c>
    </row>
    <row r="832" spans="1:1" x14ac:dyDescent="0.25">
      <c r="A832">
        <v>930</v>
      </c>
    </row>
    <row r="833" spans="1:1" x14ac:dyDescent="0.25">
      <c r="A833">
        <v>931</v>
      </c>
    </row>
    <row r="834" spans="1:1" x14ac:dyDescent="0.25">
      <c r="A834">
        <v>932</v>
      </c>
    </row>
    <row r="835" spans="1:1" x14ac:dyDescent="0.25">
      <c r="A835">
        <v>933</v>
      </c>
    </row>
    <row r="836" spans="1:1" x14ac:dyDescent="0.25">
      <c r="A836">
        <v>934</v>
      </c>
    </row>
    <row r="837" spans="1:1" x14ac:dyDescent="0.25">
      <c r="A837">
        <v>935</v>
      </c>
    </row>
    <row r="838" spans="1:1" x14ac:dyDescent="0.25">
      <c r="A838">
        <v>936</v>
      </c>
    </row>
    <row r="839" spans="1:1" x14ac:dyDescent="0.25">
      <c r="A839">
        <v>937</v>
      </c>
    </row>
    <row r="840" spans="1:1" x14ac:dyDescent="0.25">
      <c r="A840">
        <v>938</v>
      </c>
    </row>
    <row r="841" spans="1:1" x14ac:dyDescent="0.25">
      <c r="A841">
        <v>939</v>
      </c>
    </row>
    <row r="842" spans="1:1" x14ac:dyDescent="0.25">
      <c r="A842">
        <v>940</v>
      </c>
    </row>
    <row r="843" spans="1:1" x14ac:dyDescent="0.25">
      <c r="A843">
        <v>941</v>
      </c>
    </row>
    <row r="844" spans="1:1" x14ac:dyDescent="0.25">
      <c r="A844">
        <v>942</v>
      </c>
    </row>
    <row r="845" spans="1:1" x14ac:dyDescent="0.25">
      <c r="A845">
        <v>943</v>
      </c>
    </row>
    <row r="846" spans="1:1" x14ac:dyDescent="0.25">
      <c r="A846">
        <v>944</v>
      </c>
    </row>
    <row r="847" spans="1:1" x14ac:dyDescent="0.25">
      <c r="A847">
        <v>945</v>
      </c>
    </row>
    <row r="848" spans="1:1" x14ac:dyDescent="0.25">
      <c r="A848">
        <v>946</v>
      </c>
    </row>
    <row r="849" spans="1:1" x14ac:dyDescent="0.25">
      <c r="A849">
        <v>947</v>
      </c>
    </row>
    <row r="850" spans="1:1" x14ac:dyDescent="0.25">
      <c r="A850">
        <v>948</v>
      </c>
    </row>
    <row r="851" spans="1:1" x14ac:dyDescent="0.25">
      <c r="A851">
        <v>949</v>
      </c>
    </row>
    <row r="852" spans="1:1" x14ac:dyDescent="0.25">
      <c r="A852">
        <v>950</v>
      </c>
    </row>
    <row r="853" spans="1:1" x14ac:dyDescent="0.25">
      <c r="A853">
        <v>951</v>
      </c>
    </row>
    <row r="854" spans="1:1" x14ac:dyDescent="0.25">
      <c r="A854">
        <v>952</v>
      </c>
    </row>
    <row r="855" spans="1:1" x14ac:dyDescent="0.25">
      <c r="A855">
        <v>953</v>
      </c>
    </row>
    <row r="856" spans="1:1" x14ac:dyDescent="0.25">
      <c r="A856">
        <v>954</v>
      </c>
    </row>
    <row r="857" spans="1:1" x14ac:dyDescent="0.25">
      <c r="A857">
        <v>955</v>
      </c>
    </row>
    <row r="858" spans="1:1" x14ac:dyDescent="0.25">
      <c r="A858">
        <v>956</v>
      </c>
    </row>
    <row r="859" spans="1:1" x14ac:dyDescent="0.25">
      <c r="A859">
        <v>957</v>
      </c>
    </row>
    <row r="860" spans="1:1" x14ac:dyDescent="0.25">
      <c r="A860">
        <v>958</v>
      </c>
    </row>
    <row r="861" spans="1:1" x14ac:dyDescent="0.25">
      <c r="A861">
        <v>959</v>
      </c>
    </row>
    <row r="862" spans="1:1" x14ac:dyDescent="0.25">
      <c r="A862">
        <v>960</v>
      </c>
    </row>
    <row r="863" spans="1:1" x14ac:dyDescent="0.25">
      <c r="A863">
        <v>961</v>
      </c>
    </row>
    <row r="864" spans="1:1" x14ac:dyDescent="0.25">
      <c r="A864">
        <v>962</v>
      </c>
    </row>
    <row r="865" spans="1:1" x14ac:dyDescent="0.25">
      <c r="A865">
        <v>963</v>
      </c>
    </row>
    <row r="866" spans="1:1" x14ac:dyDescent="0.25">
      <c r="A866">
        <v>964</v>
      </c>
    </row>
    <row r="867" spans="1:1" x14ac:dyDescent="0.25">
      <c r="A867">
        <v>965</v>
      </c>
    </row>
    <row r="868" spans="1:1" x14ac:dyDescent="0.25">
      <c r="A868">
        <v>966</v>
      </c>
    </row>
    <row r="869" spans="1:1" x14ac:dyDescent="0.25">
      <c r="A869">
        <v>967</v>
      </c>
    </row>
    <row r="870" spans="1:1" x14ac:dyDescent="0.25">
      <c r="A870">
        <v>968</v>
      </c>
    </row>
    <row r="871" spans="1:1" x14ac:dyDescent="0.25">
      <c r="A871">
        <v>969</v>
      </c>
    </row>
    <row r="872" spans="1:1" x14ac:dyDescent="0.25">
      <c r="A872">
        <v>970</v>
      </c>
    </row>
    <row r="873" spans="1:1" x14ac:dyDescent="0.25">
      <c r="A873">
        <v>971</v>
      </c>
    </row>
    <row r="874" spans="1:1" x14ac:dyDescent="0.25">
      <c r="A874">
        <v>972</v>
      </c>
    </row>
    <row r="875" spans="1:1" x14ac:dyDescent="0.25">
      <c r="A875">
        <v>973</v>
      </c>
    </row>
    <row r="876" spans="1:1" x14ac:dyDescent="0.25">
      <c r="A876">
        <v>974</v>
      </c>
    </row>
    <row r="877" spans="1:1" x14ac:dyDescent="0.25">
      <c r="A877">
        <v>975</v>
      </c>
    </row>
    <row r="878" spans="1:1" x14ac:dyDescent="0.25">
      <c r="A878">
        <v>976</v>
      </c>
    </row>
    <row r="879" spans="1:1" x14ac:dyDescent="0.25">
      <c r="A879">
        <v>977</v>
      </c>
    </row>
    <row r="880" spans="1:1" x14ac:dyDescent="0.25">
      <c r="A880">
        <v>978</v>
      </c>
    </row>
    <row r="881" spans="1:1" x14ac:dyDescent="0.25">
      <c r="A881">
        <v>979</v>
      </c>
    </row>
    <row r="882" spans="1:1" x14ac:dyDescent="0.25">
      <c r="A882">
        <v>980</v>
      </c>
    </row>
    <row r="883" spans="1:1" x14ac:dyDescent="0.25">
      <c r="A883">
        <v>981</v>
      </c>
    </row>
    <row r="884" spans="1:1" x14ac:dyDescent="0.25">
      <c r="A884">
        <v>982</v>
      </c>
    </row>
    <row r="885" spans="1:1" x14ac:dyDescent="0.25">
      <c r="A885">
        <v>983</v>
      </c>
    </row>
    <row r="886" spans="1:1" x14ac:dyDescent="0.25">
      <c r="A886">
        <v>984</v>
      </c>
    </row>
    <row r="887" spans="1:1" x14ac:dyDescent="0.25">
      <c r="A887">
        <v>985</v>
      </c>
    </row>
    <row r="888" spans="1:1" x14ac:dyDescent="0.25">
      <c r="A888">
        <v>986</v>
      </c>
    </row>
    <row r="889" spans="1:1" x14ac:dyDescent="0.25">
      <c r="A889">
        <v>987</v>
      </c>
    </row>
    <row r="890" spans="1:1" x14ac:dyDescent="0.25">
      <c r="A890">
        <v>988</v>
      </c>
    </row>
    <row r="891" spans="1:1" x14ac:dyDescent="0.25">
      <c r="A891">
        <v>989</v>
      </c>
    </row>
    <row r="892" spans="1:1" x14ac:dyDescent="0.25">
      <c r="A892">
        <v>990</v>
      </c>
    </row>
    <row r="893" spans="1:1" x14ac:dyDescent="0.25">
      <c r="A893">
        <v>991</v>
      </c>
    </row>
    <row r="894" spans="1:1" x14ac:dyDescent="0.25">
      <c r="A894">
        <v>992</v>
      </c>
    </row>
    <row r="895" spans="1:1" x14ac:dyDescent="0.25">
      <c r="A895">
        <v>993</v>
      </c>
    </row>
    <row r="896" spans="1:1" x14ac:dyDescent="0.25">
      <c r="A896">
        <v>994</v>
      </c>
    </row>
    <row r="897" spans="1:1" x14ac:dyDescent="0.25">
      <c r="A897">
        <v>995</v>
      </c>
    </row>
    <row r="898" spans="1:1" x14ac:dyDescent="0.25">
      <c r="A898">
        <v>996</v>
      </c>
    </row>
    <row r="899" spans="1:1" x14ac:dyDescent="0.25">
      <c r="A899">
        <v>997</v>
      </c>
    </row>
    <row r="900" spans="1:1" x14ac:dyDescent="0.25">
      <c r="A900">
        <v>998</v>
      </c>
    </row>
    <row r="901" spans="1:1" x14ac:dyDescent="0.25">
      <c r="A901">
        <v>999</v>
      </c>
    </row>
    <row r="902" spans="1:1" x14ac:dyDescent="0.25">
      <c r="A902">
        <v>1000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/>
  <dimension ref="A2:A902"/>
  <sheetViews>
    <sheetView workbookViewId="0"/>
  </sheetViews>
  <sheetFormatPr defaultColWidth="9.140625" defaultRowHeight="15" x14ac:dyDescent="0.25"/>
  <cols>
    <col min="1" max="16384" width="9.140625" style="24"/>
  </cols>
  <sheetData>
    <row r="2" spans="1:1" x14ac:dyDescent="0.25">
      <c r="A2" s="24">
        <v>100</v>
      </c>
    </row>
    <row r="3" spans="1:1" x14ac:dyDescent="0.25">
      <c r="A3" s="24">
        <v>101</v>
      </c>
    </row>
    <row r="4" spans="1:1" x14ac:dyDescent="0.25">
      <c r="A4" s="24">
        <v>102</v>
      </c>
    </row>
    <row r="5" spans="1:1" x14ac:dyDescent="0.25">
      <c r="A5" s="24">
        <v>103</v>
      </c>
    </row>
    <row r="6" spans="1:1" x14ac:dyDescent="0.25">
      <c r="A6" s="24">
        <v>104</v>
      </c>
    </row>
    <row r="7" spans="1:1" x14ac:dyDescent="0.25">
      <c r="A7" s="24">
        <v>105</v>
      </c>
    </row>
    <row r="8" spans="1:1" x14ac:dyDescent="0.25">
      <c r="A8" s="24">
        <v>106</v>
      </c>
    </row>
    <row r="9" spans="1:1" x14ac:dyDescent="0.25">
      <c r="A9" s="24">
        <v>107</v>
      </c>
    </row>
    <row r="10" spans="1:1" x14ac:dyDescent="0.25">
      <c r="A10" s="24">
        <v>108</v>
      </c>
    </row>
    <row r="11" spans="1:1" x14ac:dyDescent="0.25">
      <c r="A11" s="24">
        <v>109</v>
      </c>
    </row>
    <row r="12" spans="1:1" x14ac:dyDescent="0.25">
      <c r="A12" s="24">
        <v>110</v>
      </c>
    </row>
    <row r="13" spans="1:1" x14ac:dyDescent="0.25">
      <c r="A13" s="24">
        <v>111</v>
      </c>
    </row>
    <row r="14" spans="1:1" x14ac:dyDescent="0.25">
      <c r="A14" s="24">
        <v>112</v>
      </c>
    </row>
    <row r="15" spans="1:1" x14ac:dyDescent="0.25">
      <c r="A15" s="24">
        <v>113</v>
      </c>
    </row>
    <row r="16" spans="1:1" x14ac:dyDescent="0.25">
      <c r="A16" s="24">
        <v>114</v>
      </c>
    </row>
    <row r="17" spans="1:1" x14ac:dyDescent="0.25">
      <c r="A17" s="24">
        <v>115</v>
      </c>
    </row>
    <row r="18" spans="1:1" x14ac:dyDescent="0.25">
      <c r="A18" s="24">
        <v>116</v>
      </c>
    </row>
    <row r="19" spans="1:1" x14ac:dyDescent="0.25">
      <c r="A19" s="24">
        <v>117</v>
      </c>
    </row>
    <row r="20" spans="1:1" x14ac:dyDescent="0.25">
      <c r="A20" s="24">
        <v>118</v>
      </c>
    </row>
    <row r="21" spans="1:1" x14ac:dyDescent="0.25">
      <c r="A21" s="24">
        <v>119</v>
      </c>
    </row>
    <row r="22" spans="1:1" x14ac:dyDescent="0.25">
      <c r="A22" s="24">
        <v>120</v>
      </c>
    </row>
    <row r="23" spans="1:1" x14ac:dyDescent="0.25">
      <c r="A23" s="24">
        <v>121</v>
      </c>
    </row>
    <row r="24" spans="1:1" x14ac:dyDescent="0.25">
      <c r="A24" s="24">
        <v>122</v>
      </c>
    </row>
    <row r="25" spans="1:1" x14ac:dyDescent="0.25">
      <c r="A25" s="24">
        <v>123</v>
      </c>
    </row>
    <row r="26" spans="1:1" x14ac:dyDescent="0.25">
      <c r="A26" s="24">
        <v>124</v>
      </c>
    </row>
    <row r="27" spans="1:1" x14ac:dyDescent="0.25">
      <c r="A27" s="24">
        <v>125</v>
      </c>
    </row>
    <row r="28" spans="1:1" x14ac:dyDescent="0.25">
      <c r="A28" s="24">
        <v>126</v>
      </c>
    </row>
    <row r="29" spans="1:1" x14ac:dyDescent="0.25">
      <c r="A29" s="24">
        <v>127</v>
      </c>
    </row>
    <row r="30" spans="1:1" x14ac:dyDescent="0.25">
      <c r="A30" s="24">
        <v>128</v>
      </c>
    </row>
    <row r="31" spans="1:1" x14ac:dyDescent="0.25">
      <c r="A31" s="24">
        <v>129</v>
      </c>
    </row>
    <row r="32" spans="1:1" x14ac:dyDescent="0.25">
      <c r="A32" s="24">
        <v>130</v>
      </c>
    </row>
    <row r="33" spans="1:1" x14ac:dyDescent="0.25">
      <c r="A33" s="24">
        <v>131</v>
      </c>
    </row>
    <row r="34" spans="1:1" x14ac:dyDescent="0.25">
      <c r="A34" s="24">
        <v>132</v>
      </c>
    </row>
    <row r="35" spans="1:1" x14ac:dyDescent="0.25">
      <c r="A35" s="24">
        <v>133</v>
      </c>
    </row>
    <row r="36" spans="1:1" x14ac:dyDescent="0.25">
      <c r="A36" s="24">
        <v>134</v>
      </c>
    </row>
    <row r="37" spans="1:1" x14ac:dyDescent="0.25">
      <c r="A37" s="24">
        <v>135</v>
      </c>
    </row>
    <row r="38" spans="1:1" x14ac:dyDescent="0.25">
      <c r="A38" s="24">
        <v>136</v>
      </c>
    </row>
    <row r="39" spans="1:1" x14ac:dyDescent="0.25">
      <c r="A39" s="24">
        <v>137</v>
      </c>
    </row>
    <row r="40" spans="1:1" x14ac:dyDescent="0.25">
      <c r="A40" s="24">
        <v>138</v>
      </c>
    </row>
    <row r="41" spans="1:1" x14ac:dyDescent="0.25">
      <c r="A41" s="24">
        <v>139</v>
      </c>
    </row>
    <row r="42" spans="1:1" x14ac:dyDescent="0.25">
      <c r="A42" s="24">
        <v>140</v>
      </c>
    </row>
    <row r="43" spans="1:1" x14ac:dyDescent="0.25">
      <c r="A43" s="24">
        <v>141</v>
      </c>
    </row>
    <row r="44" spans="1:1" x14ac:dyDescent="0.25">
      <c r="A44" s="24">
        <v>142</v>
      </c>
    </row>
    <row r="45" spans="1:1" x14ac:dyDescent="0.25">
      <c r="A45" s="24">
        <v>143</v>
      </c>
    </row>
    <row r="46" spans="1:1" x14ac:dyDescent="0.25">
      <c r="A46" s="24">
        <v>144</v>
      </c>
    </row>
    <row r="47" spans="1:1" x14ac:dyDescent="0.25">
      <c r="A47" s="24">
        <v>145</v>
      </c>
    </row>
    <row r="48" spans="1:1" x14ac:dyDescent="0.25">
      <c r="A48" s="24">
        <v>146</v>
      </c>
    </row>
    <row r="49" spans="1:1" x14ac:dyDescent="0.25">
      <c r="A49" s="24">
        <v>147</v>
      </c>
    </row>
    <row r="50" spans="1:1" x14ac:dyDescent="0.25">
      <c r="A50" s="24">
        <v>148</v>
      </c>
    </row>
    <row r="51" spans="1:1" x14ac:dyDescent="0.25">
      <c r="A51" s="24">
        <v>149</v>
      </c>
    </row>
    <row r="52" spans="1:1" x14ac:dyDescent="0.25">
      <c r="A52" s="24">
        <v>150</v>
      </c>
    </row>
    <row r="53" spans="1:1" x14ac:dyDescent="0.25">
      <c r="A53" s="24">
        <v>151</v>
      </c>
    </row>
    <row r="54" spans="1:1" x14ac:dyDescent="0.25">
      <c r="A54" s="24">
        <v>152</v>
      </c>
    </row>
    <row r="55" spans="1:1" x14ac:dyDescent="0.25">
      <c r="A55" s="24">
        <v>153</v>
      </c>
    </row>
    <row r="56" spans="1:1" x14ac:dyDescent="0.25">
      <c r="A56" s="24">
        <v>154</v>
      </c>
    </row>
    <row r="57" spans="1:1" x14ac:dyDescent="0.25">
      <c r="A57" s="24">
        <v>155</v>
      </c>
    </row>
    <row r="58" spans="1:1" x14ac:dyDescent="0.25">
      <c r="A58" s="24">
        <v>156</v>
      </c>
    </row>
    <row r="59" spans="1:1" x14ac:dyDescent="0.25">
      <c r="A59" s="24">
        <v>157</v>
      </c>
    </row>
    <row r="60" spans="1:1" x14ac:dyDescent="0.25">
      <c r="A60" s="24">
        <v>158</v>
      </c>
    </row>
    <row r="61" spans="1:1" x14ac:dyDescent="0.25">
      <c r="A61" s="24">
        <v>159</v>
      </c>
    </row>
    <row r="62" spans="1:1" x14ac:dyDescent="0.25">
      <c r="A62" s="24">
        <v>160</v>
      </c>
    </row>
    <row r="63" spans="1:1" x14ac:dyDescent="0.25">
      <c r="A63" s="24">
        <v>161</v>
      </c>
    </row>
    <row r="64" spans="1:1" x14ac:dyDescent="0.25">
      <c r="A64" s="24">
        <v>162</v>
      </c>
    </row>
    <row r="65" spans="1:1" x14ac:dyDescent="0.25">
      <c r="A65" s="24">
        <v>163</v>
      </c>
    </row>
    <row r="66" spans="1:1" x14ac:dyDescent="0.25">
      <c r="A66" s="24">
        <v>164</v>
      </c>
    </row>
    <row r="67" spans="1:1" x14ac:dyDescent="0.25">
      <c r="A67" s="24">
        <v>165</v>
      </c>
    </row>
    <row r="68" spans="1:1" x14ac:dyDescent="0.25">
      <c r="A68" s="24">
        <v>166</v>
      </c>
    </row>
    <row r="69" spans="1:1" x14ac:dyDescent="0.25">
      <c r="A69" s="24">
        <v>167</v>
      </c>
    </row>
    <row r="70" spans="1:1" x14ac:dyDescent="0.25">
      <c r="A70" s="24">
        <v>168</v>
      </c>
    </row>
    <row r="71" spans="1:1" x14ac:dyDescent="0.25">
      <c r="A71" s="24">
        <v>169</v>
      </c>
    </row>
    <row r="72" spans="1:1" x14ac:dyDescent="0.25">
      <c r="A72" s="24">
        <v>170</v>
      </c>
    </row>
    <row r="73" spans="1:1" x14ac:dyDescent="0.25">
      <c r="A73" s="24">
        <v>171</v>
      </c>
    </row>
    <row r="74" spans="1:1" x14ac:dyDescent="0.25">
      <c r="A74" s="24">
        <v>172</v>
      </c>
    </row>
    <row r="75" spans="1:1" x14ac:dyDescent="0.25">
      <c r="A75" s="24">
        <v>173</v>
      </c>
    </row>
    <row r="76" spans="1:1" x14ac:dyDescent="0.25">
      <c r="A76" s="24">
        <v>174</v>
      </c>
    </row>
    <row r="77" spans="1:1" x14ac:dyDescent="0.25">
      <c r="A77" s="24">
        <v>175</v>
      </c>
    </row>
    <row r="78" spans="1:1" x14ac:dyDescent="0.25">
      <c r="A78" s="24">
        <v>176</v>
      </c>
    </row>
    <row r="79" spans="1:1" x14ac:dyDescent="0.25">
      <c r="A79" s="24">
        <v>177</v>
      </c>
    </row>
    <row r="80" spans="1:1" x14ac:dyDescent="0.25">
      <c r="A80" s="24">
        <v>178</v>
      </c>
    </row>
    <row r="81" spans="1:1" x14ac:dyDescent="0.25">
      <c r="A81" s="24">
        <v>179</v>
      </c>
    </row>
    <row r="82" spans="1:1" x14ac:dyDescent="0.25">
      <c r="A82" s="24">
        <v>180</v>
      </c>
    </row>
    <row r="83" spans="1:1" x14ac:dyDescent="0.25">
      <c r="A83" s="24">
        <v>181</v>
      </c>
    </row>
    <row r="84" spans="1:1" x14ac:dyDescent="0.25">
      <c r="A84" s="24">
        <v>182</v>
      </c>
    </row>
    <row r="85" spans="1:1" x14ac:dyDescent="0.25">
      <c r="A85" s="24">
        <v>183</v>
      </c>
    </row>
    <row r="86" spans="1:1" x14ac:dyDescent="0.25">
      <c r="A86" s="24">
        <v>184</v>
      </c>
    </row>
    <row r="87" spans="1:1" x14ac:dyDescent="0.25">
      <c r="A87" s="24">
        <v>185</v>
      </c>
    </row>
    <row r="88" spans="1:1" x14ac:dyDescent="0.25">
      <c r="A88" s="24">
        <v>186</v>
      </c>
    </row>
    <row r="89" spans="1:1" x14ac:dyDescent="0.25">
      <c r="A89" s="24">
        <v>187</v>
      </c>
    </row>
    <row r="90" spans="1:1" x14ac:dyDescent="0.25">
      <c r="A90" s="24">
        <v>188</v>
      </c>
    </row>
    <row r="91" spans="1:1" x14ac:dyDescent="0.25">
      <c r="A91" s="24">
        <v>189</v>
      </c>
    </row>
    <row r="92" spans="1:1" x14ac:dyDescent="0.25">
      <c r="A92" s="24">
        <v>190</v>
      </c>
    </row>
    <row r="93" spans="1:1" x14ac:dyDescent="0.25">
      <c r="A93" s="24">
        <v>191</v>
      </c>
    </row>
    <row r="94" spans="1:1" x14ac:dyDescent="0.25">
      <c r="A94" s="24">
        <v>192</v>
      </c>
    </row>
    <row r="95" spans="1:1" x14ac:dyDescent="0.25">
      <c r="A95" s="24">
        <v>193</v>
      </c>
    </row>
    <row r="96" spans="1:1" x14ac:dyDescent="0.25">
      <c r="A96" s="24">
        <v>194</v>
      </c>
    </row>
    <row r="97" spans="1:1" x14ac:dyDescent="0.25">
      <c r="A97" s="24">
        <v>195</v>
      </c>
    </row>
    <row r="98" spans="1:1" x14ac:dyDescent="0.25">
      <c r="A98" s="24">
        <v>196</v>
      </c>
    </row>
    <row r="99" spans="1:1" x14ac:dyDescent="0.25">
      <c r="A99" s="24">
        <v>197</v>
      </c>
    </row>
    <row r="100" spans="1:1" x14ac:dyDescent="0.25">
      <c r="A100" s="24">
        <v>198</v>
      </c>
    </row>
    <row r="101" spans="1:1" x14ac:dyDescent="0.25">
      <c r="A101" s="24">
        <v>199</v>
      </c>
    </row>
    <row r="102" spans="1:1" x14ac:dyDescent="0.25">
      <c r="A102" s="24">
        <v>200</v>
      </c>
    </row>
    <row r="103" spans="1:1" x14ac:dyDescent="0.25">
      <c r="A103" s="24">
        <v>201</v>
      </c>
    </row>
    <row r="104" spans="1:1" x14ac:dyDescent="0.25">
      <c r="A104" s="24">
        <v>202</v>
      </c>
    </row>
    <row r="105" spans="1:1" x14ac:dyDescent="0.25">
      <c r="A105" s="24">
        <v>203</v>
      </c>
    </row>
    <row r="106" spans="1:1" x14ac:dyDescent="0.25">
      <c r="A106" s="24">
        <v>204</v>
      </c>
    </row>
    <row r="107" spans="1:1" x14ac:dyDescent="0.25">
      <c r="A107" s="24">
        <v>205</v>
      </c>
    </row>
    <row r="108" spans="1:1" x14ac:dyDescent="0.25">
      <c r="A108" s="24">
        <v>206</v>
      </c>
    </row>
    <row r="109" spans="1:1" x14ac:dyDescent="0.25">
      <c r="A109" s="24">
        <v>207</v>
      </c>
    </row>
    <row r="110" spans="1:1" x14ac:dyDescent="0.25">
      <c r="A110" s="24">
        <v>208</v>
      </c>
    </row>
    <row r="111" spans="1:1" x14ac:dyDescent="0.25">
      <c r="A111" s="24">
        <v>209</v>
      </c>
    </row>
    <row r="112" spans="1:1" x14ac:dyDescent="0.25">
      <c r="A112" s="24">
        <v>210</v>
      </c>
    </row>
    <row r="113" spans="1:1" x14ac:dyDescent="0.25">
      <c r="A113" s="24">
        <v>211</v>
      </c>
    </row>
    <row r="114" spans="1:1" x14ac:dyDescent="0.25">
      <c r="A114" s="24">
        <v>212</v>
      </c>
    </row>
    <row r="115" spans="1:1" x14ac:dyDescent="0.25">
      <c r="A115" s="24">
        <v>213</v>
      </c>
    </row>
    <row r="116" spans="1:1" x14ac:dyDescent="0.25">
      <c r="A116" s="24">
        <v>214</v>
      </c>
    </row>
    <row r="117" spans="1:1" x14ac:dyDescent="0.25">
      <c r="A117" s="24">
        <v>215</v>
      </c>
    </row>
    <row r="118" spans="1:1" x14ac:dyDescent="0.25">
      <c r="A118" s="24">
        <v>216</v>
      </c>
    </row>
    <row r="119" spans="1:1" x14ac:dyDescent="0.25">
      <c r="A119" s="24">
        <v>217</v>
      </c>
    </row>
    <row r="120" spans="1:1" x14ac:dyDescent="0.25">
      <c r="A120" s="24">
        <v>218</v>
      </c>
    </row>
    <row r="121" spans="1:1" x14ac:dyDescent="0.25">
      <c r="A121" s="24">
        <v>219</v>
      </c>
    </row>
    <row r="122" spans="1:1" x14ac:dyDescent="0.25">
      <c r="A122" s="24">
        <v>220</v>
      </c>
    </row>
    <row r="123" spans="1:1" x14ac:dyDescent="0.25">
      <c r="A123" s="24">
        <v>221</v>
      </c>
    </row>
    <row r="124" spans="1:1" x14ac:dyDescent="0.25">
      <c r="A124" s="24">
        <v>222</v>
      </c>
    </row>
    <row r="125" spans="1:1" x14ac:dyDescent="0.25">
      <c r="A125" s="24">
        <v>223</v>
      </c>
    </row>
    <row r="126" spans="1:1" x14ac:dyDescent="0.25">
      <c r="A126" s="24">
        <v>224</v>
      </c>
    </row>
    <row r="127" spans="1:1" x14ac:dyDescent="0.25">
      <c r="A127" s="24">
        <v>225</v>
      </c>
    </row>
    <row r="128" spans="1:1" x14ac:dyDescent="0.25">
      <c r="A128" s="24">
        <v>226</v>
      </c>
    </row>
    <row r="129" spans="1:1" x14ac:dyDescent="0.25">
      <c r="A129" s="24">
        <v>227</v>
      </c>
    </row>
    <row r="130" spans="1:1" x14ac:dyDescent="0.25">
      <c r="A130" s="24">
        <v>228</v>
      </c>
    </row>
    <row r="131" spans="1:1" x14ac:dyDescent="0.25">
      <c r="A131" s="24">
        <v>229</v>
      </c>
    </row>
    <row r="132" spans="1:1" x14ac:dyDescent="0.25">
      <c r="A132" s="24">
        <v>230</v>
      </c>
    </row>
    <row r="133" spans="1:1" x14ac:dyDescent="0.25">
      <c r="A133" s="24">
        <v>231</v>
      </c>
    </row>
    <row r="134" spans="1:1" x14ac:dyDescent="0.25">
      <c r="A134" s="24">
        <v>232</v>
      </c>
    </row>
    <row r="135" spans="1:1" x14ac:dyDescent="0.25">
      <c r="A135" s="24">
        <v>233</v>
      </c>
    </row>
    <row r="136" spans="1:1" x14ac:dyDescent="0.25">
      <c r="A136" s="24">
        <v>234</v>
      </c>
    </row>
    <row r="137" spans="1:1" x14ac:dyDescent="0.25">
      <c r="A137" s="24">
        <v>235</v>
      </c>
    </row>
    <row r="138" spans="1:1" x14ac:dyDescent="0.25">
      <c r="A138" s="24">
        <v>236</v>
      </c>
    </row>
    <row r="139" spans="1:1" x14ac:dyDescent="0.25">
      <c r="A139" s="24">
        <v>237</v>
      </c>
    </row>
    <row r="140" spans="1:1" x14ac:dyDescent="0.25">
      <c r="A140" s="24">
        <v>238</v>
      </c>
    </row>
    <row r="141" spans="1:1" x14ac:dyDescent="0.25">
      <c r="A141" s="24">
        <v>239</v>
      </c>
    </row>
    <row r="142" spans="1:1" x14ac:dyDescent="0.25">
      <c r="A142" s="24">
        <v>240</v>
      </c>
    </row>
    <row r="143" spans="1:1" x14ac:dyDescent="0.25">
      <c r="A143" s="24">
        <v>241</v>
      </c>
    </row>
    <row r="144" spans="1:1" x14ac:dyDescent="0.25">
      <c r="A144" s="24">
        <v>242</v>
      </c>
    </row>
    <row r="145" spans="1:1" x14ac:dyDescent="0.25">
      <c r="A145" s="24">
        <v>243</v>
      </c>
    </row>
    <row r="146" spans="1:1" x14ac:dyDescent="0.25">
      <c r="A146" s="24">
        <v>244</v>
      </c>
    </row>
    <row r="147" spans="1:1" x14ac:dyDescent="0.25">
      <c r="A147" s="24">
        <v>245</v>
      </c>
    </row>
    <row r="148" spans="1:1" x14ac:dyDescent="0.25">
      <c r="A148" s="24">
        <v>246</v>
      </c>
    </row>
    <row r="149" spans="1:1" x14ac:dyDescent="0.25">
      <c r="A149" s="24">
        <v>247</v>
      </c>
    </row>
    <row r="150" spans="1:1" x14ac:dyDescent="0.25">
      <c r="A150" s="24">
        <v>248</v>
      </c>
    </row>
    <row r="151" spans="1:1" x14ac:dyDescent="0.25">
      <c r="A151" s="24">
        <v>249</v>
      </c>
    </row>
    <row r="152" spans="1:1" x14ac:dyDescent="0.25">
      <c r="A152" s="24">
        <v>250</v>
      </c>
    </row>
    <row r="153" spans="1:1" x14ac:dyDescent="0.25">
      <c r="A153" s="24">
        <v>251</v>
      </c>
    </row>
    <row r="154" spans="1:1" x14ac:dyDescent="0.25">
      <c r="A154" s="24">
        <v>252</v>
      </c>
    </row>
    <row r="155" spans="1:1" x14ac:dyDescent="0.25">
      <c r="A155" s="24">
        <v>253</v>
      </c>
    </row>
    <row r="156" spans="1:1" x14ac:dyDescent="0.25">
      <c r="A156" s="24">
        <v>254</v>
      </c>
    </row>
    <row r="157" spans="1:1" x14ac:dyDescent="0.25">
      <c r="A157" s="24">
        <v>255</v>
      </c>
    </row>
    <row r="158" spans="1:1" x14ac:dyDescent="0.25">
      <c r="A158" s="24">
        <v>256</v>
      </c>
    </row>
    <row r="159" spans="1:1" x14ac:dyDescent="0.25">
      <c r="A159" s="24">
        <v>257</v>
      </c>
    </row>
    <row r="160" spans="1:1" x14ac:dyDescent="0.25">
      <c r="A160" s="24">
        <v>258</v>
      </c>
    </row>
    <row r="161" spans="1:1" x14ac:dyDescent="0.25">
      <c r="A161" s="24">
        <v>259</v>
      </c>
    </row>
    <row r="162" spans="1:1" x14ac:dyDescent="0.25">
      <c r="A162" s="24">
        <v>260</v>
      </c>
    </row>
    <row r="163" spans="1:1" x14ac:dyDescent="0.25">
      <c r="A163" s="24">
        <v>261</v>
      </c>
    </row>
    <row r="164" spans="1:1" x14ac:dyDescent="0.25">
      <c r="A164" s="24">
        <v>262</v>
      </c>
    </row>
    <row r="165" spans="1:1" x14ac:dyDescent="0.25">
      <c r="A165" s="24">
        <v>263</v>
      </c>
    </row>
    <row r="166" spans="1:1" x14ac:dyDescent="0.25">
      <c r="A166" s="24">
        <v>264</v>
      </c>
    </row>
    <row r="167" spans="1:1" x14ac:dyDescent="0.25">
      <c r="A167" s="24">
        <v>265</v>
      </c>
    </row>
    <row r="168" spans="1:1" x14ac:dyDescent="0.25">
      <c r="A168" s="24">
        <v>266</v>
      </c>
    </row>
    <row r="169" spans="1:1" x14ac:dyDescent="0.25">
      <c r="A169" s="24">
        <v>267</v>
      </c>
    </row>
    <row r="170" spans="1:1" x14ac:dyDescent="0.25">
      <c r="A170" s="24">
        <v>268</v>
      </c>
    </row>
    <row r="171" spans="1:1" x14ac:dyDescent="0.25">
      <c r="A171" s="24">
        <v>269</v>
      </c>
    </row>
    <row r="172" spans="1:1" x14ac:dyDescent="0.25">
      <c r="A172" s="24">
        <v>270</v>
      </c>
    </row>
    <row r="173" spans="1:1" x14ac:dyDescent="0.25">
      <c r="A173" s="24">
        <v>271</v>
      </c>
    </row>
    <row r="174" spans="1:1" x14ac:dyDescent="0.25">
      <c r="A174" s="24">
        <v>272</v>
      </c>
    </row>
    <row r="175" spans="1:1" x14ac:dyDescent="0.25">
      <c r="A175" s="24">
        <v>273</v>
      </c>
    </row>
    <row r="176" spans="1:1" x14ac:dyDescent="0.25">
      <c r="A176" s="24">
        <v>274</v>
      </c>
    </row>
    <row r="177" spans="1:1" x14ac:dyDescent="0.25">
      <c r="A177" s="24">
        <v>275</v>
      </c>
    </row>
    <row r="178" spans="1:1" x14ac:dyDescent="0.25">
      <c r="A178" s="24">
        <v>276</v>
      </c>
    </row>
    <row r="179" spans="1:1" x14ac:dyDescent="0.25">
      <c r="A179" s="24">
        <v>277</v>
      </c>
    </row>
    <row r="180" spans="1:1" x14ac:dyDescent="0.25">
      <c r="A180" s="24">
        <v>278</v>
      </c>
    </row>
    <row r="181" spans="1:1" x14ac:dyDescent="0.25">
      <c r="A181" s="24">
        <v>279</v>
      </c>
    </row>
    <row r="182" spans="1:1" x14ac:dyDescent="0.25">
      <c r="A182" s="24">
        <v>280</v>
      </c>
    </row>
    <row r="183" spans="1:1" x14ac:dyDescent="0.25">
      <c r="A183" s="24">
        <v>281</v>
      </c>
    </row>
    <row r="184" spans="1:1" x14ac:dyDescent="0.25">
      <c r="A184" s="24">
        <v>282</v>
      </c>
    </row>
    <row r="185" spans="1:1" x14ac:dyDescent="0.25">
      <c r="A185" s="24">
        <v>283</v>
      </c>
    </row>
    <row r="186" spans="1:1" x14ac:dyDescent="0.25">
      <c r="A186" s="24">
        <v>284</v>
      </c>
    </row>
    <row r="187" spans="1:1" x14ac:dyDescent="0.25">
      <c r="A187" s="24">
        <v>285</v>
      </c>
    </row>
    <row r="188" spans="1:1" x14ac:dyDescent="0.25">
      <c r="A188" s="24">
        <v>286</v>
      </c>
    </row>
    <row r="189" spans="1:1" x14ac:dyDescent="0.25">
      <c r="A189" s="24">
        <v>287</v>
      </c>
    </row>
    <row r="190" spans="1:1" x14ac:dyDescent="0.25">
      <c r="A190" s="24">
        <v>288</v>
      </c>
    </row>
    <row r="191" spans="1:1" x14ac:dyDescent="0.25">
      <c r="A191" s="24">
        <v>289</v>
      </c>
    </row>
    <row r="192" spans="1:1" x14ac:dyDescent="0.25">
      <c r="A192" s="24">
        <v>290</v>
      </c>
    </row>
    <row r="193" spans="1:1" x14ac:dyDescent="0.25">
      <c r="A193" s="24">
        <v>291</v>
      </c>
    </row>
    <row r="194" spans="1:1" x14ac:dyDescent="0.25">
      <c r="A194" s="24">
        <v>292</v>
      </c>
    </row>
    <row r="195" spans="1:1" x14ac:dyDescent="0.25">
      <c r="A195" s="24">
        <v>293</v>
      </c>
    </row>
    <row r="196" spans="1:1" x14ac:dyDescent="0.25">
      <c r="A196" s="24">
        <v>294</v>
      </c>
    </row>
    <row r="197" spans="1:1" x14ac:dyDescent="0.25">
      <c r="A197" s="24">
        <v>295</v>
      </c>
    </row>
    <row r="198" spans="1:1" x14ac:dyDescent="0.25">
      <c r="A198" s="24">
        <v>296</v>
      </c>
    </row>
    <row r="199" spans="1:1" x14ac:dyDescent="0.25">
      <c r="A199" s="24">
        <v>297</v>
      </c>
    </row>
    <row r="200" spans="1:1" x14ac:dyDescent="0.25">
      <c r="A200" s="24">
        <v>298</v>
      </c>
    </row>
    <row r="201" spans="1:1" x14ac:dyDescent="0.25">
      <c r="A201" s="24">
        <v>299</v>
      </c>
    </row>
    <row r="202" spans="1:1" x14ac:dyDescent="0.25">
      <c r="A202" s="24">
        <v>300</v>
      </c>
    </row>
    <row r="203" spans="1:1" x14ac:dyDescent="0.25">
      <c r="A203" s="24">
        <v>301</v>
      </c>
    </row>
    <row r="204" spans="1:1" x14ac:dyDescent="0.25">
      <c r="A204" s="24">
        <v>302</v>
      </c>
    </row>
    <row r="205" spans="1:1" x14ac:dyDescent="0.25">
      <c r="A205" s="24">
        <v>303</v>
      </c>
    </row>
    <row r="206" spans="1:1" x14ac:dyDescent="0.25">
      <c r="A206" s="24">
        <v>304</v>
      </c>
    </row>
    <row r="207" spans="1:1" x14ac:dyDescent="0.25">
      <c r="A207" s="24">
        <v>305</v>
      </c>
    </row>
    <row r="208" spans="1:1" x14ac:dyDescent="0.25">
      <c r="A208" s="24">
        <v>306</v>
      </c>
    </row>
    <row r="209" spans="1:1" x14ac:dyDescent="0.25">
      <c r="A209" s="24">
        <v>307</v>
      </c>
    </row>
    <row r="210" spans="1:1" x14ac:dyDescent="0.25">
      <c r="A210" s="24">
        <v>308</v>
      </c>
    </row>
    <row r="211" spans="1:1" x14ac:dyDescent="0.25">
      <c r="A211" s="24">
        <v>309</v>
      </c>
    </row>
    <row r="212" spans="1:1" x14ac:dyDescent="0.25">
      <c r="A212" s="24">
        <v>310</v>
      </c>
    </row>
    <row r="213" spans="1:1" x14ac:dyDescent="0.25">
      <c r="A213" s="24">
        <v>311</v>
      </c>
    </row>
    <row r="214" spans="1:1" x14ac:dyDescent="0.25">
      <c r="A214" s="24">
        <v>312</v>
      </c>
    </row>
    <row r="215" spans="1:1" x14ac:dyDescent="0.25">
      <c r="A215" s="24">
        <v>313</v>
      </c>
    </row>
    <row r="216" spans="1:1" x14ac:dyDescent="0.25">
      <c r="A216" s="24">
        <v>314</v>
      </c>
    </row>
    <row r="217" spans="1:1" x14ac:dyDescent="0.25">
      <c r="A217" s="24">
        <v>315</v>
      </c>
    </row>
    <row r="218" spans="1:1" x14ac:dyDescent="0.25">
      <c r="A218" s="24">
        <v>316</v>
      </c>
    </row>
    <row r="219" spans="1:1" x14ac:dyDescent="0.25">
      <c r="A219" s="24">
        <v>317</v>
      </c>
    </row>
    <row r="220" spans="1:1" x14ac:dyDescent="0.25">
      <c r="A220" s="24">
        <v>318</v>
      </c>
    </row>
    <row r="221" spans="1:1" x14ac:dyDescent="0.25">
      <c r="A221" s="24">
        <v>319</v>
      </c>
    </row>
    <row r="222" spans="1:1" x14ac:dyDescent="0.25">
      <c r="A222" s="24">
        <v>320</v>
      </c>
    </row>
    <row r="223" spans="1:1" x14ac:dyDescent="0.25">
      <c r="A223" s="24">
        <v>321</v>
      </c>
    </row>
    <row r="224" spans="1:1" x14ac:dyDescent="0.25">
      <c r="A224" s="24">
        <v>322</v>
      </c>
    </row>
    <row r="225" spans="1:1" x14ac:dyDescent="0.25">
      <c r="A225" s="24">
        <v>323</v>
      </c>
    </row>
    <row r="226" spans="1:1" x14ac:dyDescent="0.25">
      <c r="A226" s="24">
        <v>324</v>
      </c>
    </row>
    <row r="227" spans="1:1" x14ac:dyDescent="0.25">
      <c r="A227" s="24">
        <v>325</v>
      </c>
    </row>
    <row r="228" spans="1:1" x14ac:dyDescent="0.25">
      <c r="A228" s="24">
        <v>326</v>
      </c>
    </row>
    <row r="229" spans="1:1" x14ac:dyDescent="0.25">
      <c r="A229" s="24">
        <v>327</v>
      </c>
    </row>
    <row r="230" spans="1:1" x14ac:dyDescent="0.25">
      <c r="A230" s="24">
        <v>328</v>
      </c>
    </row>
    <row r="231" spans="1:1" x14ac:dyDescent="0.25">
      <c r="A231" s="24">
        <v>329</v>
      </c>
    </row>
    <row r="232" spans="1:1" x14ac:dyDescent="0.25">
      <c r="A232" s="24">
        <v>330</v>
      </c>
    </row>
    <row r="233" spans="1:1" x14ac:dyDescent="0.25">
      <c r="A233" s="24">
        <v>331</v>
      </c>
    </row>
    <row r="234" spans="1:1" x14ac:dyDescent="0.25">
      <c r="A234" s="24">
        <v>332</v>
      </c>
    </row>
    <row r="235" spans="1:1" x14ac:dyDescent="0.25">
      <c r="A235" s="24">
        <v>333</v>
      </c>
    </row>
    <row r="236" spans="1:1" x14ac:dyDescent="0.25">
      <c r="A236" s="24">
        <v>334</v>
      </c>
    </row>
    <row r="237" spans="1:1" x14ac:dyDescent="0.25">
      <c r="A237" s="24">
        <v>335</v>
      </c>
    </row>
    <row r="238" spans="1:1" x14ac:dyDescent="0.25">
      <c r="A238" s="24">
        <v>336</v>
      </c>
    </row>
    <row r="239" spans="1:1" x14ac:dyDescent="0.25">
      <c r="A239" s="24">
        <v>337</v>
      </c>
    </row>
    <row r="240" spans="1:1" x14ac:dyDescent="0.25">
      <c r="A240" s="24">
        <v>338</v>
      </c>
    </row>
    <row r="241" spans="1:1" x14ac:dyDescent="0.25">
      <c r="A241" s="24">
        <v>339</v>
      </c>
    </row>
    <row r="242" spans="1:1" x14ac:dyDescent="0.25">
      <c r="A242" s="24">
        <v>340</v>
      </c>
    </row>
    <row r="243" spans="1:1" x14ac:dyDescent="0.25">
      <c r="A243" s="24">
        <v>341</v>
      </c>
    </row>
    <row r="244" spans="1:1" x14ac:dyDescent="0.25">
      <c r="A244" s="24">
        <v>342</v>
      </c>
    </row>
    <row r="245" spans="1:1" x14ac:dyDescent="0.25">
      <c r="A245" s="24">
        <v>343</v>
      </c>
    </row>
    <row r="246" spans="1:1" x14ac:dyDescent="0.25">
      <c r="A246" s="24">
        <v>344</v>
      </c>
    </row>
    <row r="247" spans="1:1" x14ac:dyDescent="0.25">
      <c r="A247" s="24">
        <v>345</v>
      </c>
    </row>
    <row r="248" spans="1:1" x14ac:dyDescent="0.25">
      <c r="A248" s="24">
        <v>346</v>
      </c>
    </row>
    <row r="249" spans="1:1" x14ac:dyDescent="0.25">
      <c r="A249" s="24">
        <v>347</v>
      </c>
    </row>
    <row r="250" spans="1:1" x14ac:dyDescent="0.25">
      <c r="A250" s="24">
        <v>348</v>
      </c>
    </row>
    <row r="251" spans="1:1" x14ac:dyDescent="0.25">
      <c r="A251" s="24">
        <v>349</v>
      </c>
    </row>
    <row r="252" spans="1:1" x14ac:dyDescent="0.25">
      <c r="A252" s="24">
        <v>350</v>
      </c>
    </row>
    <row r="253" spans="1:1" x14ac:dyDescent="0.25">
      <c r="A253" s="24">
        <v>351</v>
      </c>
    </row>
    <row r="254" spans="1:1" x14ac:dyDescent="0.25">
      <c r="A254" s="24">
        <v>352</v>
      </c>
    </row>
    <row r="255" spans="1:1" x14ac:dyDescent="0.25">
      <c r="A255" s="24">
        <v>353</v>
      </c>
    </row>
    <row r="256" spans="1:1" x14ac:dyDescent="0.25">
      <c r="A256" s="24">
        <v>354</v>
      </c>
    </row>
    <row r="257" spans="1:1" x14ac:dyDescent="0.25">
      <c r="A257" s="24">
        <v>355</v>
      </c>
    </row>
    <row r="258" spans="1:1" x14ac:dyDescent="0.25">
      <c r="A258" s="24">
        <v>356</v>
      </c>
    </row>
    <row r="259" spans="1:1" x14ac:dyDescent="0.25">
      <c r="A259" s="24">
        <v>357</v>
      </c>
    </row>
    <row r="260" spans="1:1" x14ac:dyDescent="0.25">
      <c r="A260" s="24">
        <v>358</v>
      </c>
    </row>
    <row r="261" spans="1:1" x14ac:dyDescent="0.25">
      <c r="A261" s="24">
        <v>359</v>
      </c>
    </row>
    <row r="262" spans="1:1" x14ac:dyDescent="0.25">
      <c r="A262" s="24">
        <v>360</v>
      </c>
    </row>
    <row r="263" spans="1:1" x14ac:dyDescent="0.25">
      <c r="A263" s="24">
        <v>361</v>
      </c>
    </row>
    <row r="264" spans="1:1" x14ac:dyDescent="0.25">
      <c r="A264" s="24">
        <v>362</v>
      </c>
    </row>
    <row r="265" spans="1:1" x14ac:dyDescent="0.25">
      <c r="A265" s="24">
        <v>363</v>
      </c>
    </row>
    <row r="266" spans="1:1" x14ac:dyDescent="0.25">
      <c r="A266" s="24">
        <v>364</v>
      </c>
    </row>
    <row r="267" spans="1:1" x14ac:dyDescent="0.25">
      <c r="A267" s="24">
        <v>365</v>
      </c>
    </row>
    <row r="268" spans="1:1" x14ac:dyDescent="0.25">
      <c r="A268" s="24">
        <v>366</v>
      </c>
    </row>
    <row r="269" spans="1:1" x14ac:dyDescent="0.25">
      <c r="A269" s="24">
        <v>367</v>
      </c>
    </row>
    <row r="270" spans="1:1" x14ac:dyDescent="0.25">
      <c r="A270" s="24">
        <v>368</v>
      </c>
    </row>
    <row r="271" spans="1:1" x14ac:dyDescent="0.25">
      <c r="A271" s="24">
        <v>369</v>
      </c>
    </row>
    <row r="272" spans="1:1" x14ac:dyDescent="0.25">
      <c r="A272" s="24">
        <v>370</v>
      </c>
    </row>
    <row r="273" spans="1:1" x14ac:dyDescent="0.25">
      <c r="A273" s="24">
        <v>371</v>
      </c>
    </row>
    <row r="274" spans="1:1" x14ac:dyDescent="0.25">
      <c r="A274" s="24">
        <v>372</v>
      </c>
    </row>
    <row r="275" spans="1:1" x14ac:dyDescent="0.25">
      <c r="A275" s="24">
        <v>373</v>
      </c>
    </row>
    <row r="276" spans="1:1" x14ac:dyDescent="0.25">
      <c r="A276" s="24">
        <v>374</v>
      </c>
    </row>
    <row r="277" spans="1:1" x14ac:dyDescent="0.25">
      <c r="A277" s="24">
        <v>375</v>
      </c>
    </row>
    <row r="278" spans="1:1" x14ac:dyDescent="0.25">
      <c r="A278" s="24">
        <v>376</v>
      </c>
    </row>
    <row r="279" spans="1:1" x14ac:dyDescent="0.25">
      <c r="A279" s="24">
        <v>377</v>
      </c>
    </row>
    <row r="280" spans="1:1" x14ac:dyDescent="0.25">
      <c r="A280" s="24">
        <v>378</v>
      </c>
    </row>
    <row r="281" spans="1:1" x14ac:dyDescent="0.25">
      <c r="A281" s="24">
        <v>379</v>
      </c>
    </row>
    <row r="282" spans="1:1" x14ac:dyDescent="0.25">
      <c r="A282" s="24">
        <v>380</v>
      </c>
    </row>
    <row r="283" spans="1:1" x14ac:dyDescent="0.25">
      <c r="A283" s="24">
        <v>381</v>
      </c>
    </row>
    <row r="284" spans="1:1" x14ac:dyDescent="0.25">
      <c r="A284" s="24">
        <v>382</v>
      </c>
    </row>
    <row r="285" spans="1:1" x14ac:dyDescent="0.25">
      <c r="A285" s="24">
        <v>383</v>
      </c>
    </row>
    <row r="286" spans="1:1" x14ac:dyDescent="0.25">
      <c r="A286" s="24">
        <v>384</v>
      </c>
    </row>
    <row r="287" spans="1:1" x14ac:dyDescent="0.25">
      <c r="A287" s="24">
        <v>385</v>
      </c>
    </row>
    <row r="288" spans="1:1" x14ac:dyDescent="0.25">
      <c r="A288" s="24">
        <v>386</v>
      </c>
    </row>
    <row r="289" spans="1:1" x14ac:dyDescent="0.25">
      <c r="A289" s="24">
        <v>387</v>
      </c>
    </row>
    <row r="290" spans="1:1" x14ac:dyDescent="0.25">
      <c r="A290" s="24">
        <v>388</v>
      </c>
    </row>
    <row r="291" spans="1:1" x14ac:dyDescent="0.25">
      <c r="A291" s="24">
        <v>389</v>
      </c>
    </row>
    <row r="292" spans="1:1" x14ac:dyDescent="0.25">
      <c r="A292" s="24">
        <v>390</v>
      </c>
    </row>
    <row r="293" spans="1:1" x14ac:dyDescent="0.25">
      <c r="A293" s="24">
        <v>391</v>
      </c>
    </row>
    <row r="294" spans="1:1" x14ac:dyDescent="0.25">
      <c r="A294" s="24">
        <v>392</v>
      </c>
    </row>
    <row r="295" spans="1:1" x14ac:dyDescent="0.25">
      <c r="A295" s="24">
        <v>393</v>
      </c>
    </row>
    <row r="296" spans="1:1" x14ac:dyDescent="0.25">
      <c r="A296" s="24">
        <v>394</v>
      </c>
    </row>
    <row r="297" spans="1:1" x14ac:dyDescent="0.25">
      <c r="A297" s="24">
        <v>395</v>
      </c>
    </row>
    <row r="298" spans="1:1" x14ac:dyDescent="0.25">
      <c r="A298" s="24">
        <v>396</v>
      </c>
    </row>
    <row r="299" spans="1:1" x14ac:dyDescent="0.25">
      <c r="A299" s="24">
        <v>397</v>
      </c>
    </row>
    <row r="300" spans="1:1" x14ac:dyDescent="0.25">
      <c r="A300" s="24">
        <v>398</v>
      </c>
    </row>
    <row r="301" spans="1:1" x14ac:dyDescent="0.25">
      <c r="A301" s="24">
        <v>399</v>
      </c>
    </row>
    <row r="302" spans="1:1" x14ac:dyDescent="0.25">
      <c r="A302" s="24">
        <v>400</v>
      </c>
    </row>
    <row r="303" spans="1:1" x14ac:dyDescent="0.25">
      <c r="A303" s="24">
        <v>401</v>
      </c>
    </row>
    <row r="304" spans="1:1" x14ac:dyDescent="0.25">
      <c r="A304" s="24">
        <v>402</v>
      </c>
    </row>
    <row r="305" spans="1:1" x14ac:dyDescent="0.25">
      <c r="A305" s="24">
        <v>403</v>
      </c>
    </row>
    <row r="306" spans="1:1" x14ac:dyDescent="0.25">
      <c r="A306" s="24">
        <v>404</v>
      </c>
    </row>
    <row r="307" spans="1:1" x14ac:dyDescent="0.25">
      <c r="A307" s="24">
        <v>405</v>
      </c>
    </row>
    <row r="308" spans="1:1" x14ac:dyDescent="0.25">
      <c r="A308" s="24">
        <v>406</v>
      </c>
    </row>
    <row r="309" spans="1:1" x14ac:dyDescent="0.25">
      <c r="A309" s="24">
        <v>407</v>
      </c>
    </row>
    <row r="310" spans="1:1" x14ac:dyDescent="0.25">
      <c r="A310" s="24">
        <v>408</v>
      </c>
    </row>
    <row r="311" spans="1:1" x14ac:dyDescent="0.25">
      <c r="A311" s="24">
        <v>409</v>
      </c>
    </row>
    <row r="312" spans="1:1" x14ac:dyDescent="0.25">
      <c r="A312" s="24">
        <v>410</v>
      </c>
    </row>
    <row r="313" spans="1:1" x14ac:dyDescent="0.25">
      <c r="A313" s="24">
        <v>411</v>
      </c>
    </row>
    <row r="314" spans="1:1" x14ac:dyDescent="0.25">
      <c r="A314" s="24">
        <v>412</v>
      </c>
    </row>
    <row r="315" spans="1:1" x14ac:dyDescent="0.25">
      <c r="A315" s="24">
        <v>413</v>
      </c>
    </row>
    <row r="316" spans="1:1" x14ac:dyDescent="0.25">
      <c r="A316" s="24">
        <v>414</v>
      </c>
    </row>
    <row r="317" spans="1:1" x14ac:dyDescent="0.25">
      <c r="A317" s="24">
        <v>415</v>
      </c>
    </row>
    <row r="318" spans="1:1" x14ac:dyDescent="0.25">
      <c r="A318" s="24">
        <v>416</v>
      </c>
    </row>
    <row r="319" spans="1:1" x14ac:dyDescent="0.25">
      <c r="A319" s="24">
        <v>417</v>
      </c>
    </row>
    <row r="320" spans="1:1" x14ac:dyDescent="0.25">
      <c r="A320" s="24">
        <v>418</v>
      </c>
    </row>
    <row r="321" spans="1:1" x14ac:dyDescent="0.25">
      <c r="A321" s="24">
        <v>419</v>
      </c>
    </row>
    <row r="322" spans="1:1" x14ac:dyDescent="0.25">
      <c r="A322" s="24">
        <v>420</v>
      </c>
    </row>
    <row r="323" spans="1:1" x14ac:dyDescent="0.25">
      <c r="A323" s="24">
        <v>421</v>
      </c>
    </row>
    <row r="324" spans="1:1" x14ac:dyDescent="0.25">
      <c r="A324" s="24">
        <v>422</v>
      </c>
    </row>
    <row r="325" spans="1:1" x14ac:dyDescent="0.25">
      <c r="A325" s="24">
        <v>423</v>
      </c>
    </row>
    <row r="326" spans="1:1" x14ac:dyDescent="0.25">
      <c r="A326" s="24">
        <v>424</v>
      </c>
    </row>
    <row r="327" spans="1:1" x14ac:dyDescent="0.25">
      <c r="A327" s="24">
        <v>425</v>
      </c>
    </row>
    <row r="328" spans="1:1" x14ac:dyDescent="0.25">
      <c r="A328" s="24">
        <v>426</v>
      </c>
    </row>
    <row r="329" spans="1:1" x14ac:dyDescent="0.25">
      <c r="A329" s="24">
        <v>427</v>
      </c>
    </row>
    <row r="330" spans="1:1" x14ac:dyDescent="0.25">
      <c r="A330" s="24">
        <v>428</v>
      </c>
    </row>
    <row r="331" spans="1:1" x14ac:dyDescent="0.25">
      <c r="A331" s="24">
        <v>429</v>
      </c>
    </row>
    <row r="332" spans="1:1" x14ac:dyDescent="0.25">
      <c r="A332" s="24">
        <v>430</v>
      </c>
    </row>
    <row r="333" spans="1:1" x14ac:dyDescent="0.25">
      <c r="A333" s="24">
        <v>431</v>
      </c>
    </row>
    <row r="334" spans="1:1" x14ac:dyDescent="0.25">
      <c r="A334" s="24">
        <v>432</v>
      </c>
    </row>
    <row r="335" spans="1:1" x14ac:dyDescent="0.25">
      <c r="A335" s="24">
        <v>433</v>
      </c>
    </row>
    <row r="336" spans="1:1" x14ac:dyDescent="0.25">
      <c r="A336" s="24">
        <v>434</v>
      </c>
    </row>
    <row r="337" spans="1:1" x14ac:dyDescent="0.25">
      <c r="A337" s="24">
        <v>435</v>
      </c>
    </row>
    <row r="338" spans="1:1" x14ac:dyDescent="0.25">
      <c r="A338" s="24">
        <v>436</v>
      </c>
    </row>
    <row r="339" spans="1:1" x14ac:dyDescent="0.25">
      <c r="A339" s="24">
        <v>437</v>
      </c>
    </row>
    <row r="340" spans="1:1" x14ac:dyDescent="0.25">
      <c r="A340" s="24">
        <v>438</v>
      </c>
    </row>
    <row r="341" spans="1:1" x14ac:dyDescent="0.25">
      <c r="A341" s="24">
        <v>439</v>
      </c>
    </row>
    <row r="342" spans="1:1" x14ac:dyDescent="0.25">
      <c r="A342" s="24">
        <v>440</v>
      </c>
    </row>
    <row r="343" spans="1:1" x14ac:dyDescent="0.25">
      <c r="A343" s="24">
        <v>441</v>
      </c>
    </row>
    <row r="344" spans="1:1" x14ac:dyDescent="0.25">
      <c r="A344" s="24">
        <v>442</v>
      </c>
    </row>
    <row r="345" spans="1:1" x14ac:dyDescent="0.25">
      <c r="A345" s="24">
        <v>443</v>
      </c>
    </row>
    <row r="346" spans="1:1" x14ac:dyDescent="0.25">
      <c r="A346" s="24">
        <v>444</v>
      </c>
    </row>
    <row r="347" spans="1:1" x14ac:dyDescent="0.25">
      <c r="A347" s="24">
        <v>445</v>
      </c>
    </row>
    <row r="348" spans="1:1" x14ac:dyDescent="0.25">
      <c r="A348" s="24">
        <v>446</v>
      </c>
    </row>
    <row r="349" spans="1:1" x14ac:dyDescent="0.25">
      <c r="A349" s="24">
        <v>447</v>
      </c>
    </row>
    <row r="350" spans="1:1" x14ac:dyDescent="0.25">
      <c r="A350" s="24">
        <v>448</v>
      </c>
    </row>
    <row r="351" spans="1:1" x14ac:dyDescent="0.25">
      <c r="A351" s="24">
        <v>449</v>
      </c>
    </row>
    <row r="352" spans="1:1" x14ac:dyDescent="0.25">
      <c r="A352" s="24">
        <v>450</v>
      </c>
    </row>
    <row r="353" spans="1:1" x14ac:dyDescent="0.25">
      <c r="A353" s="24">
        <v>451</v>
      </c>
    </row>
    <row r="354" spans="1:1" x14ac:dyDescent="0.25">
      <c r="A354" s="24">
        <v>452</v>
      </c>
    </row>
    <row r="355" spans="1:1" x14ac:dyDescent="0.25">
      <c r="A355" s="24">
        <v>453</v>
      </c>
    </row>
    <row r="356" spans="1:1" x14ac:dyDescent="0.25">
      <c r="A356" s="24">
        <v>454</v>
      </c>
    </row>
    <row r="357" spans="1:1" x14ac:dyDescent="0.25">
      <c r="A357" s="24">
        <v>455</v>
      </c>
    </row>
    <row r="358" spans="1:1" x14ac:dyDescent="0.25">
      <c r="A358" s="24">
        <v>456</v>
      </c>
    </row>
    <row r="359" spans="1:1" x14ac:dyDescent="0.25">
      <c r="A359" s="24">
        <v>457</v>
      </c>
    </row>
    <row r="360" spans="1:1" x14ac:dyDescent="0.25">
      <c r="A360" s="24">
        <v>458</v>
      </c>
    </row>
    <row r="361" spans="1:1" x14ac:dyDescent="0.25">
      <c r="A361" s="24">
        <v>459</v>
      </c>
    </row>
    <row r="362" spans="1:1" x14ac:dyDescent="0.25">
      <c r="A362" s="24">
        <v>460</v>
      </c>
    </row>
    <row r="363" spans="1:1" x14ac:dyDescent="0.25">
      <c r="A363" s="24">
        <v>461</v>
      </c>
    </row>
    <row r="364" spans="1:1" x14ac:dyDescent="0.25">
      <c r="A364" s="24">
        <v>462</v>
      </c>
    </row>
    <row r="365" spans="1:1" x14ac:dyDescent="0.25">
      <c r="A365" s="24">
        <v>463</v>
      </c>
    </row>
    <row r="366" spans="1:1" x14ac:dyDescent="0.25">
      <c r="A366" s="24">
        <v>464</v>
      </c>
    </row>
    <row r="367" spans="1:1" x14ac:dyDescent="0.25">
      <c r="A367" s="24">
        <v>465</v>
      </c>
    </row>
    <row r="368" spans="1:1" x14ac:dyDescent="0.25">
      <c r="A368" s="24">
        <v>466</v>
      </c>
    </row>
    <row r="369" spans="1:1" x14ac:dyDescent="0.25">
      <c r="A369" s="24">
        <v>467</v>
      </c>
    </row>
    <row r="370" spans="1:1" x14ac:dyDescent="0.25">
      <c r="A370" s="24">
        <v>468</v>
      </c>
    </row>
    <row r="371" spans="1:1" x14ac:dyDescent="0.25">
      <c r="A371" s="24">
        <v>469</v>
      </c>
    </row>
    <row r="372" spans="1:1" x14ac:dyDescent="0.25">
      <c r="A372" s="24">
        <v>470</v>
      </c>
    </row>
    <row r="373" spans="1:1" x14ac:dyDescent="0.25">
      <c r="A373" s="24">
        <v>471</v>
      </c>
    </row>
    <row r="374" spans="1:1" x14ac:dyDescent="0.25">
      <c r="A374" s="24">
        <v>472</v>
      </c>
    </row>
    <row r="375" spans="1:1" x14ac:dyDescent="0.25">
      <c r="A375" s="24">
        <v>473</v>
      </c>
    </row>
    <row r="376" spans="1:1" x14ac:dyDescent="0.25">
      <c r="A376" s="24">
        <v>474</v>
      </c>
    </row>
    <row r="377" spans="1:1" x14ac:dyDescent="0.25">
      <c r="A377" s="24">
        <v>475</v>
      </c>
    </row>
    <row r="378" spans="1:1" x14ac:dyDescent="0.25">
      <c r="A378" s="24">
        <v>476</v>
      </c>
    </row>
    <row r="379" spans="1:1" x14ac:dyDescent="0.25">
      <c r="A379" s="24">
        <v>477</v>
      </c>
    </row>
    <row r="380" spans="1:1" x14ac:dyDescent="0.25">
      <c r="A380" s="24">
        <v>478</v>
      </c>
    </row>
    <row r="381" spans="1:1" x14ac:dyDescent="0.25">
      <c r="A381" s="24">
        <v>479</v>
      </c>
    </row>
    <row r="382" spans="1:1" x14ac:dyDescent="0.25">
      <c r="A382" s="24">
        <v>480</v>
      </c>
    </row>
    <row r="383" spans="1:1" x14ac:dyDescent="0.25">
      <c r="A383" s="24">
        <v>481</v>
      </c>
    </row>
    <row r="384" spans="1:1" x14ac:dyDescent="0.25">
      <c r="A384" s="24">
        <v>482</v>
      </c>
    </row>
    <row r="385" spans="1:1" x14ac:dyDescent="0.25">
      <c r="A385" s="24">
        <v>483</v>
      </c>
    </row>
    <row r="386" spans="1:1" x14ac:dyDescent="0.25">
      <c r="A386" s="24">
        <v>484</v>
      </c>
    </row>
    <row r="387" spans="1:1" x14ac:dyDescent="0.25">
      <c r="A387" s="24">
        <v>485</v>
      </c>
    </row>
    <row r="388" spans="1:1" x14ac:dyDescent="0.25">
      <c r="A388" s="24">
        <v>486</v>
      </c>
    </row>
    <row r="389" spans="1:1" x14ac:dyDescent="0.25">
      <c r="A389" s="24">
        <v>487</v>
      </c>
    </row>
    <row r="390" spans="1:1" x14ac:dyDescent="0.25">
      <c r="A390" s="24">
        <v>488</v>
      </c>
    </row>
    <row r="391" spans="1:1" x14ac:dyDescent="0.25">
      <c r="A391" s="24">
        <v>489</v>
      </c>
    </row>
    <row r="392" spans="1:1" x14ac:dyDescent="0.25">
      <c r="A392" s="24">
        <v>490</v>
      </c>
    </row>
    <row r="393" spans="1:1" x14ac:dyDescent="0.25">
      <c r="A393" s="24">
        <v>491</v>
      </c>
    </row>
    <row r="394" spans="1:1" x14ac:dyDescent="0.25">
      <c r="A394" s="24">
        <v>492</v>
      </c>
    </row>
    <row r="395" spans="1:1" x14ac:dyDescent="0.25">
      <c r="A395" s="24">
        <v>493</v>
      </c>
    </row>
    <row r="396" spans="1:1" x14ac:dyDescent="0.25">
      <c r="A396" s="24">
        <v>494</v>
      </c>
    </row>
    <row r="397" spans="1:1" x14ac:dyDescent="0.25">
      <c r="A397" s="24">
        <v>495</v>
      </c>
    </row>
    <row r="398" spans="1:1" x14ac:dyDescent="0.25">
      <c r="A398" s="24">
        <v>496</v>
      </c>
    </row>
    <row r="399" spans="1:1" x14ac:dyDescent="0.25">
      <c r="A399" s="24">
        <v>497</v>
      </c>
    </row>
    <row r="400" spans="1:1" x14ac:dyDescent="0.25">
      <c r="A400" s="24">
        <v>498</v>
      </c>
    </row>
    <row r="401" spans="1:1" x14ac:dyDescent="0.25">
      <c r="A401" s="24">
        <v>499</v>
      </c>
    </row>
    <row r="402" spans="1:1" x14ac:dyDescent="0.25">
      <c r="A402" s="24">
        <v>500</v>
      </c>
    </row>
    <row r="403" spans="1:1" x14ac:dyDescent="0.25">
      <c r="A403" s="24">
        <v>501</v>
      </c>
    </row>
    <row r="404" spans="1:1" x14ac:dyDescent="0.25">
      <c r="A404" s="24">
        <v>502</v>
      </c>
    </row>
    <row r="405" spans="1:1" x14ac:dyDescent="0.25">
      <c r="A405" s="24">
        <v>503</v>
      </c>
    </row>
    <row r="406" spans="1:1" x14ac:dyDescent="0.25">
      <c r="A406" s="24">
        <v>504</v>
      </c>
    </row>
    <row r="407" spans="1:1" x14ac:dyDescent="0.25">
      <c r="A407" s="24">
        <v>505</v>
      </c>
    </row>
    <row r="408" spans="1:1" x14ac:dyDescent="0.25">
      <c r="A408" s="24">
        <v>506</v>
      </c>
    </row>
    <row r="409" spans="1:1" x14ac:dyDescent="0.25">
      <c r="A409" s="24">
        <v>507</v>
      </c>
    </row>
    <row r="410" spans="1:1" x14ac:dyDescent="0.25">
      <c r="A410" s="24">
        <v>508</v>
      </c>
    </row>
    <row r="411" spans="1:1" x14ac:dyDescent="0.25">
      <c r="A411" s="24">
        <v>509</v>
      </c>
    </row>
    <row r="412" spans="1:1" x14ac:dyDescent="0.25">
      <c r="A412" s="24">
        <v>510</v>
      </c>
    </row>
    <row r="413" spans="1:1" x14ac:dyDescent="0.25">
      <c r="A413" s="24">
        <v>511</v>
      </c>
    </row>
    <row r="414" spans="1:1" x14ac:dyDescent="0.25">
      <c r="A414" s="24">
        <v>512</v>
      </c>
    </row>
    <row r="415" spans="1:1" x14ac:dyDescent="0.25">
      <c r="A415" s="24">
        <v>513</v>
      </c>
    </row>
    <row r="416" spans="1:1" x14ac:dyDescent="0.25">
      <c r="A416" s="24">
        <v>514</v>
      </c>
    </row>
    <row r="417" spans="1:1" x14ac:dyDescent="0.25">
      <c r="A417" s="24">
        <v>515</v>
      </c>
    </row>
    <row r="418" spans="1:1" x14ac:dyDescent="0.25">
      <c r="A418" s="24">
        <v>516</v>
      </c>
    </row>
    <row r="419" spans="1:1" x14ac:dyDescent="0.25">
      <c r="A419" s="24">
        <v>517</v>
      </c>
    </row>
    <row r="420" spans="1:1" x14ac:dyDescent="0.25">
      <c r="A420" s="24">
        <v>518</v>
      </c>
    </row>
    <row r="421" spans="1:1" x14ac:dyDescent="0.25">
      <c r="A421" s="24">
        <v>519</v>
      </c>
    </row>
    <row r="422" spans="1:1" x14ac:dyDescent="0.25">
      <c r="A422" s="24">
        <v>520</v>
      </c>
    </row>
    <row r="423" spans="1:1" x14ac:dyDescent="0.25">
      <c r="A423" s="24">
        <v>521</v>
      </c>
    </row>
    <row r="424" spans="1:1" x14ac:dyDescent="0.25">
      <c r="A424" s="24">
        <v>522</v>
      </c>
    </row>
    <row r="425" spans="1:1" x14ac:dyDescent="0.25">
      <c r="A425" s="24">
        <v>523</v>
      </c>
    </row>
    <row r="426" spans="1:1" x14ac:dyDescent="0.25">
      <c r="A426" s="24">
        <v>524</v>
      </c>
    </row>
    <row r="427" spans="1:1" x14ac:dyDescent="0.25">
      <c r="A427" s="24">
        <v>525</v>
      </c>
    </row>
    <row r="428" spans="1:1" x14ac:dyDescent="0.25">
      <c r="A428" s="24">
        <v>526</v>
      </c>
    </row>
    <row r="429" spans="1:1" x14ac:dyDescent="0.25">
      <c r="A429" s="24">
        <v>527</v>
      </c>
    </row>
    <row r="430" spans="1:1" x14ac:dyDescent="0.25">
      <c r="A430" s="24">
        <v>528</v>
      </c>
    </row>
    <row r="431" spans="1:1" x14ac:dyDescent="0.25">
      <c r="A431" s="24">
        <v>529</v>
      </c>
    </row>
    <row r="432" spans="1:1" x14ac:dyDescent="0.25">
      <c r="A432" s="24">
        <v>530</v>
      </c>
    </row>
    <row r="433" spans="1:1" x14ac:dyDescent="0.25">
      <c r="A433" s="24">
        <v>531</v>
      </c>
    </row>
    <row r="434" spans="1:1" x14ac:dyDescent="0.25">
      <c r="A434" s="24">
        <v>532</v>
      </c>
    </row>
    <row r="435" spans="1:1" x14ac:dyDescent="0.25">
      <c r="A435" s="24">
        <v>533</v>
      </c>
    </row>
    <row r="436" spans="1:1" x14ac:dyDescent="0.25">
      <c r="A436" s="24">
        <v>534</v>
      </c>
    </row>
    <row r="437" spans="1:1" x14ac:dyDescent="0.25">
      <c r="A437" s="24">
        <v>535</v>
      </c>
    </row>
    <row r="438" spans="1:1" x14ac:dyDescent="0.25">
      <c r="A438" s="24">
        <v>536</v>
      </c>
    </row>
    <row r="439" spans="1:1" x14ac:dyDescent="0.25">
      <c r="A439" s="24">
        <v>537</v>
      </c>
    </row>
    <row r="440" spans="1:1" x14ac:dyDescent="0.25">
      <c r="A440" s="24">
        <v>538</v>
      </c>
    </row>
    <row r="441" spans="1:1" x14ac:dyDescent="0.25">
      <c r="A441" s="24">
        <v>539</v>
      </c>
    </row>
    <row r="442" spans="1:1" x14ac:dyDescent="0.25">
      <c r="A442" s="24">
        <v>540</v>
      </c>
    </row>
    <row r="443" spans="1:1" x14ac:dyDescent="0.25">
      <c r="A443" s="24">
        <v>541</v>
      </c>
    </row>
    <row r="444" spans="1:1" x14ac:dyDescent="0.25">
      <c r="A444" s="24">
        <v>542</v>
      </c>
    </row>
    <row r="445" spans="1:1" x14ac:dyDescent="0.25">
      <c r="A445" s="24">
        <v>543</v>
      </c>
    </row>
    <row r="446" spans="1:1" x14ac:dyDescent="0.25">
      <c r="A446" s="24">
        <v>544</v>
      </c>
    </row>
    <row r="447" spans="1:1" x14ac:dyDescent="0.25">
      <c r="A447" s="24">
        <v>545</v>
      </c>
    </row>
    <row r="448" spans="1:1" x14ac:dyDescent="0.25">
      <c r="A448" s="24">
        <v>546</v>
      </c>
    </row>
    <row r="449" spans="1:1" x14ac:dyDescent="0.25">
      <c r="A449" s="24">
        <v>547</v>
      </c>
    </row>
    <row r="450" spans="1:1" x14ac:dyDescent="0.25">
      <c r="A450" s="24">
        <v>548</v>
      </c>
    </row>
    <row r="451" spans="1:1" x14ac:dyDescent="0.25">
      <c r="A451" s="24">
        <v>549</v>
      </c>
    </row>
    <row r="452" spans="1:1" x14ac:dyDescent="0.25">
      <c r="A452" s="24">
        <v>550</v>
      </c>
    </row>
    <row r="453" spans="1:1" x14ac:dyDescent="0.25">
      <c r="A453" s="24">
        <v>551</v>
      </c>
    </row>
    <row r="454" spans="1:1" x14ac:dyDescent="0.25">
      <c r="A454" s="24">
        <v>552</v>
      </c>
    </row>
    <row r="455" spans="1:1" x14ac:dyDescent="0.25">
      <c r="A455" s="24">
        <v>553</v>
      </c>
    </row>
    <row r="456" spans="1:1" x14ac:dyDescent="0.25">
      <c r="A456" s="24">
        <v>554</v>
      </c>
    </row>
    <row r="457" spans="1:1" x14ac:dyDescent="0.25">
      <c r="A457" s="24">
        <v>555</v>
      </c>
    </row>
    <row r="458" spans="1:1" x14ac:dyDescent="0.25">
      <c r="A458" s="24">
        <v>556</v>
      </c>
    </row>
    <row r="459" spans="1:1" x14ac:dyDescent="0.25">
      <c r="A459" s="24">
        <v>557</v>
      </c>
    </row>
    <row r="460" spans="1:1" x14ac:dyDescent="0.25">
      <c r="A460" s="24">
        <v>558</v>
      </c>
    </row>
    <row r="461" spans="1:1" x14ac:dyDescent="0.25">
      <c r="A461" s="24">
        <v>559</v>
      </c>
    </row>
    <row r="462" spans="1:1" x14ac:dyDescent="0.25">
      <c r="A462" s="24">
        <v>560</v>
      </c>
    </row>
    <row r="463" spans="1:1" x14ac:dyDescent="0.25">
      <c r="A463" s="24">
        <v>561</v>
      </c>
    </row>
    <row r="464" spans="1:1" x14ac:dyDescent="0.25">
      <c r="A464" s="24">
        <v>562</v>
      </c>
    </row>
    <row r="465" spans="1:1" x14ac:dyDescent="0.25">
      <c r="A465" s="24">
        <v>563</v>
      </c>
    </row>
    <row r="466" spans="1:1" x14ac:dyDescent="0.25">
      <c r="A466" s="24">
        <v>564</v>
      </c>
    </row>
    <row r="467" spans="1:1" x14ac:dyDescent="0.25">
      <c r="A467" s="24">
        <v>565</v>
      </c>
    </row>
    <row r="468" spans="1:1" x14ac:dyDescent="0.25">
      <c r="A468" s="24">
        <v>566</v>
      </c>
    </row>
    <row r="469" spans="1:1" x14ac:dyDescent="0.25">
      <c r="A469" s="24">
        <v>567</v>
      </c>
    </row>
    <row r="470" spans="1:1" x14ac:dyDescent="0.25">
      <c r="A470" s="24">
        <v>568</v>
      </c>
    </row>
    <row r="471" spans="1:1" x14ac:dyDescent="0.25">
      <c r="A471" s="24">
        <v>569</v>
      </c>
    </row>
    <row r="472" spans="1:1" x14ac:dyDescent="0.25">
      <c r="A472" s="24">
        <v>570</v>
      </c>
    </row>
    <row r="473" spans="1:1" x14ac:dyDescent="0.25">
      <c r="A473" s="24">
        <v>571</v>
      </c>
    </row>
    <row r="474" spans="1:1" x14ac:dyDescent="0.25">
      <c r="A474" s="24">
        <v>572</v>
      </c>
    </row>
    <row r="475" spans="1:1" x14ac:dyDescent="0.25">
      <c r="A475" s="24">
        <v>573</v>
      </c>
    </row>
    <row r="476" spans="1:1" x14ac:dyDescent="0.25">
      <c r="A476" s="24">
        <v>574</v>
      </c>
    </row>
    <row r="477" spans="1:1" x14ac:dyDescent="0.25">
      <c r="A477" s="24">
        <v>575</v>
      </c>
    </row>
    <row r="478" spans="1:1" x14ac:dyDescent="0.25">
      <c r="A478" s="24">
        <v>576</v>
      </c>
    </row>
    <row r="479" spans="1:1" x14ac:dyDescent="0.25">
      <c r="A479" s="24">
        <v>577</v>
      </c>
    </row>
    <row r="480" spans="1:1" x14ac:dyDescent="0.25">
      <c r="A480" s="24">
        <v>578</v>
      </c>
    </row>
    <row r="481" spans="1:1" x14ac:dyDescent="0.25">
      <c r="A481" s="24">
        <v>579</v>
      </c>
    </row>
    <row r="482" spans="1:1" x14ac:dyDescent="0.25">
      <c r="A482" s="24">
        <v>580</v>
      </c>
    </row>
    <row r="483" spans="1:1" x14ac:dyDescent="0.25">
      <c r="A483" s="24">
        <v>581</v>
      </c>
    </row>
    <row r="484" spans="1:1" x14ac:dyDescent="0.25">
      <c r="A484" s="24">
        <v>582</v>
      </c>
    </row>
    <row r="485" spans="1:1" x14ac:dyDescent="0.25">
      <c r="A485" s="24">
        <v>583</v>
      </c>
    </row>
    <row r="486" spans="1:1" x14ac:dyDescent="0.25">
      <c r="A486" s="24">
        <v>584</v>
      </c>
    </row>
    <row r="487" spans="1:1" x14ac:dyDescent="0.25">
      <c r="A487" s="24">
        <v>585</v>
      </c>
    </row>
    <row r="488" spans="1:1" x14ac:dyDescent="0.25">
      <c r="A488" s="24">
        <v>586</v>
      </c>
    </row>
    <row r="489" spans="1:1" x14ac:dyDescent="0.25">
      <c r="A489" s="24">
        <v>587</v>
      </c>
    </row>
    <row r="490" spans="1:1" x14ac:dyDescent="0.25">
      <c r="A490" s="24">
        <v>588</v>
      </c>
    </row>
    <row r="491" spans="1:1" x14ac:dyDescent="0.25">
      <c r="A491" s="24">
        <v>589</v>
      </c>
    </row>
    <row r="492" spans="1:1" x14ac:dyDescent="0.25">
      <c r="A492" s="24">
        <v>590</v>
      </c>
    </row>
    <row r="493" spans="1:1" x14ac:dyDescent="0.25">
      <c r="A493" s="24">
        <v>591</v>
      </c>
    </row>
    <row r="494" spans="1:1" x14ac:dyDescent="0.25">
      <c r="A494" s="24">
        <v>592</v>
      </c>
    </row>
    <row r="495" spans="1:1" x14ac:dyDescent="0.25">
      <c r="A495" s="24">
        <v>593</v>
      </c>
    </row>
    <row r="496" spans="1:1" x14ac:dyDescent="0.25">
      <c r="A496" s="24">
        <v>594</v>
      </c>
    </row>
    <row r="497" spans="1:1" x14ac:dyDescent="0.25">
      <c r="A497" s="24">
        <v>595</v>
      </c>
    </row>
    <row r="498" spans="1:1" x14ac:dyDescent="0.25">
      <c r="A498" s="24">
        <v>596</v>
      </c>
    </row>
    <row r="499" spans="1:1" x14ac:dyDescent="0.25">
      <c r="A499" s="24">
        <v>597</v>
      </c>
    </row>
    <row r="500" spans="1:1" x14ac:dyDescent="0.25">
      <c r="A500" s="24">
        <v>598</v>
      </c>
    </row>
    <row r="501" spans="1:1" x14ac:dyDescent="0.25">
      <c r="A501" s="24">
        <v>599</v>
      </c>
    </row>
    <row r="502" spans="1:1" x14ac:dyDescent="0.25">
      <c r="A502" s="24">
        <v>600</v>
      </c>
    </row>
    <row r="503" spans="1:1" x14ac:dyDescent="0.25">
      <c r="A503" s="24">
        <v>601</v>
      </c>
    </row>
    <row r="504" spans="1:1" x14ac:dyDescent="0.25">
      <c r="A504" s="24">
        <v>602</v>
      </c>
    </row>
    <row r="505" spans="1:1" x14ac:dyDescent="0.25">
      <c r="A505" s="24">
        <v>603</v>
      </c>
    </row>
    <row r="506" spans="1:1" x14ac:dyDescent="0.25">
      <c r="A506" s="24">
        <v>604</v>
      </c>
    </row>
    <row r="507" spans="1:1" x14ac:dyDescent="0.25">
      <c r="A507" s="24">
        <v>605</v>
      </c>
    </row>
    <row r="508" spans="1:1" x14ac:dyDescent="0.25">
      <c r="A508" s="24">
        <v>606</v>
      </c>
    </row>
    <row r="509" spans="1:1" x14ac:dyDescent="0.25">
      <c r="A509" s="24">
        <v>607</v>
      </c>
    </row>
    <row r="510" spans="1:1" x14ac:dyDescent="0.25">
      <c r="A510" s="24">
        <v>608</v>
      </c>
    </row>
    <row r="511" spans="1:1" x14ac:dyDescent="0.25">
      <c r="A511" s="24">
        <v>609</v>
      </c>
    </row>
    <row r="512" spans="1:1" x14ac:dyDescent="0.25">
      <c r="A512" s="24">
        <v>610</v>
      </c>
    </row>
    <row r="513" spans="1:1" x14ac:dyDescent="0.25">
      <c r="A513" s="24">
        <v>611</v>
      </c>
    </row>
    <row r="514" spans="1:1" x14ac:dyDescent="0.25">
      <c r="A514" s="24">
        <v>612</v>
      </c>
    </row>
    <row r="515" spans="1:1" x14ac:dyDescent="0.25">
      <c r="A515" s="24">
        <v>613</v>
      </c>
    </row>
    <row r="516" spans="1:1" x14ac:dyDescent="0.25">
      <c r="A516" s="24">
        <v>614</v>
      </c>
    </row>
    <row r="517" spans="1:1" x14ac:dyDescent="0.25">
      <c r="A517" s="24">
        <v>615</v>
      </c>
    </row>
    <row r="518" spans="1:1" x14ac:dyDescent="0.25">
      <c r="A518" s="24">
        <v>616</v>
      </c>
    </row>
    <row r="519" spans="1:1" x14ac:dyDescent="0.25">
      <c r="A519" s="24">
        <v>617</v>
      </c>
    </row>
    <row r="520" spans="1:1" x14ac:dyDescent="0.25">
      <c r="A520" s="24">
        <v>618</v>
      </c>
    </row>
    <row r="521" spans="1:1" x14ac:dyDescent="0.25">
      <c r="A521" s="24">
        <v>619</v>
      </c>
    </row>
    <row r="522" spans="1:1" x14ac:dyDescent="0.25">
      <c r="A522" s="24">
        <v>620</v>
      </c>
    </row>
    <row r="523" spans="1:1" x14ac:dyDescent="0.25">
      <c r="A523" s="24">
        <v>621</v>
      </c>
    </row>
    <row r="524" spans="1:1" x14ac:dyDescent="0.25">
      <c r="A524" s="24">
        <v>622</v>
      </c>
    </row>
    <row r="525" spans="1:1" x14ac:dyDescent="0.25">
      <c r="A525" s="24">
        <v>623</v>
      </c>
    </row>
    <row r="526" spans="1:1" x14ac:dyDescent="0.25">
      <c r="A526" s="24">
        <v>624</v>
      </c>
    </row>
    <row r="527" spans="1:1" x14ac:dyDescent="0.25">
      <c r="A527" s="24">
        <v>625</v>
      </c>
    </row>
    <row r="528" spans="1:1" x14ac:dyDescent="0.25">
      <c r="A528" s="24">
        <v>626</v>
      </c>
    </row>
    <row r="529" spans="1:1" x14ac:dyDescent="0.25">
      <c r="A529" s="24">
        <v>627</v>
      </c>
    </row>
    <row r="530" spans="1:1" x14ac:dyDescent="0.25">
      <c r="A530" s="24">
        <v>628</v>
      </c>
    </row>
    <row r="531" spans="1:1" x14ac:dyDescent="0.25">
      <c r="A531" s="24">
        <v>629</v>
      </c>
    </row>
    <row r="532" spans="1:1" x14ac:dyDescent="0.25">
      <c r="A532" s="24">
        <v>630</v>
      </c>
    </row>
    <row r="533" spans="1:1" x14ac:dyDescent="0.25">
      <c r="A533" s="24">
        <v>631</v>
      </c>
    </row>
    <row r="534" spans="1:1" x14ac:dyDescent="0.25">
      <c r="A534" s="24">
        <v>632</v>
      </c>
    </row>
    <row r="535" spans="1:1" x14ac:dyDescent="0.25">
      <c r="A535" s="24">
        <v>633</v>
      </c>
    </row>
    <row r="536" spans="1:1" x14ac:dyDescent="0.25">
      <c r="A536" s="24">
        <v>634</v>
      </c>
    </row>
    <row r="537" spans="1:1" x14ac:dyDescent="0.25">
      <c r="A537" s="24">
        <v>635</v>
      </c>
    </row>
    <row r="538" spans="1:1" x14ac:dyDescent="0.25">
      <c r="A538" s="24">
        <v>636</v>
      </c>
    </row>
    <row r="539" spans="1:1" x14ac:dyDescent="0.25">
      <c r="A539" s="24">
        <v>637</v>
      </c>
    </row>
    <row r="540" spans="1:1" x14ac:dyDescent="0.25">
      <c r="A540" s="24">
        <v>638</v>
      </c>
    </row>
    <row r="541" spans="1:1" x14ac:dyDescent="0.25">
      <c r="A541" s="24">
        <v>639</v>
      </c>
    </row>
    <row r="542" spans="1:1" x14ac:dyDescent="0.25">
      <c r="A542" s="24">
        <v>640</v>
      </c>
    </row>
    <row r="543" spans="1:1" x14ac:dyDescent="0.25">
      <c r="A543" s="24">
        <v>641</v>
      </c>
    </row>
    <row r="544" spans="1:1" x14ac:dyDescent="0.25">
      <c r="A544" s="24">
        <v>642</v>
      </c>
    </row>
    <row r="545" spans="1:1" x14ac:dyDescent="0.25">
      <c r="A545" s="24">
        <v>643</v>
      </c>
    </row>
    <row r="546" spans="1:1" x14ac:dyDescent="0.25">
      <c r="A546" s="24">
        <v>644</v>
      </c>
    </row>
    <row r="547" spans="1:1" x14ac:dyDescent="0.25">
      <c r="A547" s="24">
        <v>645</v>
      </c>
    </row>
    <row r="548" spans="1:1" x14ac:dyDescent="0.25">
      <c r="A548" s="24">
        <v>646</v>
      </c>
    </row>
    <row r="549" spans="1:1" x14ac:dyDescent="0.25">
      <c r="A549" s="24">
        <v>647</v>
      </c>
    </row>
    <row r="550" spans="1:1" x14ac:dyDescent="0.25">
      <c r="A550" s="24">
        <v>648</v>
      </c>
    </row>
    <row r="551" spans="1:1" x14ac:dyDescent="0.25">
      <c r="A551" s="24">
        <v>649</v>
      </c>
    </row>
    <row r="552" spans="1:1" x14ac:dyDescent="0.25">
      <c r="A552" s="24">
        <v>650</v>
      </c>
    </row>
    <row r="553" spans="1:1" x14ac:dyDescent="0.25">
      <c r="A553" s="24">
        <v>651</v>
      </c>
    </row>
    <row r="554" spans="1:1" x14ac:dyDescent="0.25">
      <c r="A554" s="24">
        <v>652</v>
      </c>
    </row>
    <row r="555" spans="1:1" x14ac:dyDescent="0.25">
      <c r="A555" s="24">
        <v>653</v>
      </c>
    </row>
    <row r="556" spans="1:1" x14ac:dyDescent="0.25">
      <c r="A556" s="24">
        <v>654</v>
      </c>
    </row>
    <row r="557" spans="1:1" x14ac:dyDescent="0.25">
      <c r="A557" s="24">
        <v>655</v>
      </c>
    </row>
    <row r="558" spans="1:1" x14ac:dyDescent="0.25">
      <c r="A558" s="24">
        <v>656</v>
      </c>
    </row>
    <row r="559" spans="1:1" x14ac:dyDescent="0.25">
      <c r="A559" s="24">
        <v>657</v>
      </c>
    </row>
    <row r="560" spans="1:1" x14ac:dyDescent="0.25">
      <c r="A560" s="24">
        <v>658</v>
      </c>
    </row>
    <row r="561" spans="1:1" x14ac:dyDescent="0.25">
      <c r="A561" s="24">
        <v>659</v>
      </c>
    </row>
    <row r="562" spans="1:1" x14ac:dyDescent="0.25">
      <c r="A562" s="24">
        <v>660</v>
      </c>
    </row>
    <row r="563" spans="1:1" x14ac:dyDescent="0.25">
      <c r="A563" s="24">
        <v>661</v>
      </c>
    </row>
    <row r="564" spans="1:1" x14ac:dyDescent="0.25">
      <c r="A564" s="24">
        <v>662</v>
      </c>
    </row>
    <row r="565" spans="1:1" x14ac:dyDescent="0.25">
      <c r="A565" s="24">
        <v>663</v>
      </c>
    </row>
    <row r="566" spans="1:1" x14ac:dyDescent="0.25">
      <c r="A566" s="24">
        <v>664</v>
      </c>
    </row>
    <row r="567" spans="1:1" x14ac:dyDescent="0.25">
      <c r="A567" s="24">
        <v>665</v>
      </c>
    </row>
    <row r="568" spans="1:1" x14ac:dyDescent="0.25">
      <c r="A568" s="24">
        <v>666</v>
      </c>
    </row>
    <row r="569" spans="1:1" x14ac:dyDescent="0.25">
      <c r="A569" s="24">
        <v>667</v>
      </c>
    </row>
    <row r="570" spans="1:1" x14ac:dyDescent="0.25">
      <c r="A570" s="24">
        <v>668</v>
      </c>
    </row>
    <row r="571" spans="1:1" x14ac:dyDescent="0.25">
      <c r="A571" s="24">
        <v>669</v>
      </c>
    </row>
    <row r="572" spans="1:1" x14ac:dyDescent="0.25">
      <c r="A572" s="24">
        <v>670</v>
      </c>
    </row>
    <row r="573" spans="1:1" x14ac:dyDescent="0.25">
      <c r="A573" s="24">
        <v>671</v>
      </c>
    </row>
    <row r="574" spans="1:1" x14ac:dyDescent="0.25">
      <c r="A574" s="24">
        <v>672</v>
      </c>
    </row>
    <row r="575" spans="1:1" x14ac:dyDescent="0.25">
      <c r="A575" s="24">
        <v>673</v>
      </c>
    </row>
    <row r="576" spans="1:1" x14ac:dyDescent="0.25">
      <c r="A576" s="24">
        <v>674</v>
      </c>
    </row>
    <row r="577" spans="1:1" x14ac:dyDescent="0.25">
      <c r="A577" s="24">
        <v>675</v>
      </c>
    </row>
    <row r="578" spans="1:1" x14ac:dyDescent="0.25">
      <c r="A578" s="24">
        <v>676</v>
      </c>
    </row>
    <row r="579" spans="1:1" x14ac:dyDescent="0.25">
      <c r="A579" s="24">
        <v>677</v>
      </c>
    </row>
    <row r="580" spans="1:1" x14ac:dyDescent="0.25">
      <c r="A580" s="24">
        <v>678</v>
      </c>
    </row>
    <row r="581" spans="1:1" x14ac:dyDescent="0.25">
      <c r="A581" s="24">
        <v>679</v>
      </c>
    </row>
    <row r="582" spans="1:1" x14ac:dyDescent="0.25">
      <c r="A582" s="24">
        <v>680</v>
      </c>
    </row>
    <row r="583" spans="1:1" x14ac:dyDescent="0.25">
      <c r="A583" s="24">
        <v>681</v>
      </c>
    </row>
    <row r="584" spans="1:1" x14ac:dyDescent="0.25">
      <c r="A584" s="24">
        <v>682</v>
      </c>
    </row>
    <row r="585" spans="1:1" x14ac:dyDescent="0.25">
      <c r="A585" s="24">
        <v>683</v>
      </c>
    </row>
    <row r="586" spans="1:1" x14ac:dyDescent="0.25">
      <c r="A586" s="24">
        <v>684</v>
      </c>
    </row>
    <row r="587" spans="1:1" x14ac:dyDescent="0.25">
      <c r="A587" s="24">
        <v>685</v>
      </c>
    </row>
    <row r="588" spans="1:1" x14ac:dyDescent="0.25">
      <c r="A588" s="24">
        <v>686</v>
      </c>
    </row>
    <row r="589" spans="1:1" x14ac:dyDescent="0.25">
      <c r="A589" s="24">
        <v>687</v>
      </c>
    </row>
    <row r="590" spans="1:1" x14ac:dyDescent="0.25">
      <c r="A590" s="24">
        <v>688</v>
      </c>
    </row>
    <row r="591" spans="1:1" x14ac:dyDescent="0.25">
      <c r="A591" s="24">
        <v>689</v>
      </c>
    </row>
    <row r="592" spans="1:1" x14ac:dyDescent="0.25">
      <c r="A592" s="24">
        <v>690</v>
      </c>
    </row>
    <row r="593" spans="1:1" x14ac:dyDescent="0.25">
      <c r="A593" s="24">
        <v>691</v>
      </c>
    </row>
    <row r="594" spans="1:1" x14ac:dyDescent="0.25">
      <c r="A594" s="24">
        <v>692</v>
      </c>
    </row>
    <row r="595" spans="1:1" x14ac:dyDescent="0.25">
      <c r="A595" s="24">
        <v>693</v>
      </c>
    </row>
    <row r="596" spans="1:1" x14ac:dyDescent="0.25">
      <c r="A596" s="24">
        <v>694</v>
      </c>
    </row>
    <row r="597" spans="1:1" x14ac:dyDescent="0.25">
      <c r="A597" s="24">
        <v>695</v>
      </c>
    </row>
    <row r="598" spans="1:1" x14ac:dyDescent="0.25">
      <c r="A598" s="24">
        <v>696</v>
      </c>
    </row>
    <row r="599" spans="1:1" x14ac:dyDescent="0.25">
      <c r="A599" s="24">
        <v>697</v>
      </c>
    </row>
    <row r="600" spans="1:1" x14ac:dyDescent="0.25">
      <c r="A600" s="24">
        <v>698</v>
      </c>
    </row>
    <row r="601" spans="1:1" x14ac:dyDescent="0.25">
      <c r="A601" s="24">
        <v>699</v>
      </c>
    </row>
    <row r="602" spans="1:1" x14ac:dyDescent="0.25">
      <c r="A602" s="24">
        <v>700</v>
      </c>
    </row>
    <row r="603" spans="1:1" x14ac:dyDescent="0.25">
      <c r="A603" s="24">
        <v>701</v>
      </c>
    </row>
    <row r="604" spans="1:1" x14ac:dyDescent="0.25">
      <c r="A604" s="24">
        <v>702</v>
      </c>
    </row>
    <row r="605" spans="1:1" x14ac:dyDescent="0.25">
      <c r="A605" s="24">
        <v>703</v>
      </c>
    </row>
    <row r="606" spans="1:1" x14ac:dyDescent="0.25">
      <c r="A606" s="24">
        <v>704</v>
      </c>
    </row>
    <row r="607" spans="1:1" x14ac:dyDescent="0.25">
      <c r="A607" s="24">
        <v>705</v>
      </c>
    </row>
    <row r="608" spans="1:1" x14ac:dyDescent="0.25">
      <c r="A608" s="24">
        <v>706</v>
      </c>
    </row>
    <row r="609" spans="1:1" x14ac:dyDescent="0.25">
      <c r="A609" s="24">
        <v>707</v>
      </c>
    </row>
    <row r="610" spans="1:1" x14ac:dyDescent="0.25">
      <c r="A610" s="24">
        <v>708</v>
      </c>
    </row>
    <row r="611" spans="1:1" x14ac:dyDescent="0.25">
      <c r="A611" s="24">
        <v>709</v>
      </c>
    </row>
    <row r="612" spans="1:1" x14ac:dyDescent="0.25">
      <c r="A612" s="24">
        <v>710</v>
      </c>
    </row>
    <row r="613" spans="1:1" x14ac:dyDescent="0.25">
      <c r="A613" s="24">
        <v>711</v>
      </c>
    </row>
    <row r="614" spans="1:1" x14ac:dyDescent="0.25">
      <c r="A614" s="24">
        <v>712</v>
      </c>
    </row>
    <row r="615" spans="1:1" x14ac:dyDescent="0.25">
      <c r="A615" s="24">
        <v>713</v>
      </c>
    </row>
    <row r="616" spans="1:1" x14ac:dyDescent="0.25">
      <c r="A616" s="24">
        <v>714</v>
      </c>
    </row>
    <row r="617" spans="1:1" x14ac:dyDescent="0.25">
      <c r="A617" s="24">
        <v>715</v>
      </c>
    </row>
    <row r="618" spans="1:1" x14ac:dyDescent="0.25">
      <c r="A618" s="24">
        <v>716</v>
      </c>
    </row>
    <row r="619" spans="1:1" x14ac:dyDescent="0.25">
      <c r="A619" s="24">
        <v>717</v>
      </c>
    </row>
    <row r="620" spans="1:1" x14ac:dyDescent="0.25">
      <c r="A620" s="24">
        <v>718</v>
      </c>
    </row>
    <row r="621" spans="1:1" x14ac:dyDescent="0.25">
      <c r="A621" s="24">
        <v>719</v>
      </c>
    </row>
    <row r="622" spans="1:1" x14ac:dyDescent="0.25">
      <c r="A622" s="24">
        <v>720</v>
      </c>
    </row>
    <row r="623" spans="1:1" x14ac:dyDescent="0.25">
      <c r="A623" s="24">
        <v>721</v>
      </c>
    </row>
    <row r="624" spans="1:1" x14ac:dyDescent="0.25">
      <c r="A624" s="24">
        <v>722</v>
      </c>
    </row>
    <row r="625" spans="1:1" x14ac:dyDescent="0.25">
      <c r="A625" s="24">
        <v>723</v>
      </c>
    </row>
    <row r="626" spans="1:1" x14ac:dyDescent="0.25">
      <c r="A626" s="24">
        <v>724</v>
      </c>
    </row>
    <row r="627" spans="1:1" x14ac:dyDescent="0.25">
      <c r="A627" s="24">
        <v>725</v>
      </c>
    </row>
    <row r="628" spans="1:1" x14ac:dyDescent="0.25">
      <c r="A628" s="24">
        <v>726</v>
      </c>
    </row>
    <row r="629" spans="1:1" x14ac:dyDescent="0.25">
      <c r="A629" s="24">
        <v>727</v>
      </c>
    </row>
    <row r="630" spans="1:1" x14ac:dyDescent="0.25">
      <c r="A630" s="24">
        <v>728</v>
      </c>
    </row>
    <row r="631" spans="1:1" x14ac:dyDescent="0.25">
      <c r="A631" s="24">
        <v>729</v>
      </c>
    </row>
    <row r="632" spans="1:1" x14ac:dyDescent="0.25">
      <c r="A632" s="24">
        <v>730</v>
      </c>
    </row>
    <row r="633" spans="1:1" x14ac:dyDescent="0.25">
      <c r="A633" s="24">
        <v>731</v>
      </c>
    </row>
    <row r="634" spans="1:1" x14ac:dyDescent="0.25">
      <c r="A634" s="24">
        <v>732</v>
      </c>
    </row>
    <row r="635" spans="1:1" x14ac:dyDescent="0.25">
      <c r="A635" s="24">
        <v>733</v>
      </c>
    </row>
    <row r="636" spans="1:1" x14ac:dyDescent="0.25">
      <c r="A636" s="24">
        <v>734</v>
      </c>
    </row>
    <row r="637" spans="1:1" x14ac:dyDescent="0.25">
      <c r="A637" s="24">
        <v>735</v>
      </c>
    </row>
    <row r="638" spans="1:1" x14ac:dyDescent="0.25">
      <c r="A638" s="24">
        <v>736</v>
      </c>
    </row>
    <row r="639" spans="1:1" x14ac:dyDescent="0.25">
      <c r="A639" s="24">
        <v>737</v>
      </c>
    </row>
    <row r="640" spans="1:1" x14ac:dyDescent="0.25">
      <c r="A640" s="24">
        <v>738</v>
      </c>
    </row>
    <row r="641" spans="1:1" x14ac:dyDescent="0.25">
      <c r="A641" s="24">
        <v>739</v>
      </c>
    </row>
    <row r="642" spans="1:1" x14ac:dyDescent="0.25">
      <c r="A642" s="24">
        <v>740</v>
      </c>
    </row>
    <row r="643" spans="1:1" x14ac:dyDescent="0.25">
      <c r="A643" s="24">
        <v>741</v>
      </c>
    </row>
    <row r="644" spans="1:1" x14ac:dyDescent="0.25">
      <c r="A644" s="24">
        <v>742</v>
      </c>
    </row>
    <row r="645" spans="1:1" x14ac:dyDescent="0.25">
      <c r="A645" s="24">
        <v>743</v>
      </c>
    </row>
    <row r="646" spans="1:1" x14ac:dyDescent="0.25">
      <c r="A646" s="24">
        <v>744</v>
      </c>
    </row>
    <row r="647" spans="1:1" x14ac:dyDescent="0.25">
      <c r="A647" s="24">
        <v>745</v>
      </c>
    </row>
    <row r="648" spans="1:1" x14ac:dyDescent="0.25">
      <c r="A648" s="24">
        <v>746</v>
      </c>
    </row>
    <row r="649" spans="1:1" x14ac:dyDescent="0.25">
      <c r="A649" s="24">
        <v>747</v>
      </c>
    </row>
    <row r="650" spans="1:1" x14ac:dyDescent="0.25">
      <c r="A650" s="24">
        <v>748</v>
      </c>
    </row>
    <row r="651" spans="1:1" x14ac:dyDescent="0.25">
      <c r="A651" s="24">
        <v>749</v>
      </c>
    </row>
    <row r="652" spans="1:1" x14ac:dyDescent="0.25">
      <c r="A652" s="24">
        <v>750</v>
      </c>
    </row>
    <row r="653" spans="1:1" x14ac:dyDescent="0.25">
      <c r="A653" s="24">
        <v>751</v>
      </c>
    </row>
    <row r="654" spans="1:1" x14ac:dyDescent="0.25">
      <c r="A654" s="24">
        <v>752</v>
      </c>
    </row>
    <row r="655" spans="1:1" x14ac:dyDescent="0.25">
      <c r="A655" s="24">
        <v>753</v>
      </c>
    </row>
    <row r="656" spans="1:1" x14ac:dyDescent="0.25">
      <c r="A656" s="24">
        <v>754</v>
      </c>
    </row>
    <row r="657" spans="1:1" x14ac:dyDescent="0.25">
      <c r="A657" s="24">
        <v>755</v>
      </c>
    </row>
    <row r="658" spans="1:1" x14ac:dyDescent="0.25">
      <c r="A658" s="24">
        <v>756</v>
      </c>
    </row>
    <row r="659" spans="1:1" x14ac:dyDescent="0.25">
      <c r="A659" s="24">
        <v>757</v>
      </c>
    </row>
    <row r="660" spans="1:1" x14ac:dyDescent="0.25">
      <c r="A660" s="24">
        <v>758</v>
      </c>
    </row>
    <row r="661" spans="1:1" x14ac:dyDescent="0.25">
      <c r="A661" s="24">
        <v>759</v>
      </c>
    </row>
    <row r="662" spans="1:1" x14ac:dyDescent="0.25">
      <c r="A662" s="24">
        <v>760</v>
      </c>
    </row>
    <row r="663" spans="1:1" x14ac:dyDescent="0.25">
      <c r="A663" s="24">
        <v>761</v>
      </c>
    </row>
    <row r="664" spans="1:1" x14ac:dyDescent="0.25">
      <c r="A664" s="24">
        <v>762</v>
      </c>
    </row>
    <row r="665" spans="1:1" x14ac:dyDescent="0.25">
      <c r="A665" s="24">
        <v>763</v>
      </c>
    </row>
    <row r="666" spans="1:1" x14ac:dyDescent="0.25">
      <c r="A666" s="24">
        <v>764</v>
      </c>
    </row>
    <row r="667" spans="1:1" x14ac:dyDescent="0.25">
      <c r="A667" s="24">
        <v>765</v>
      </c>
    </row>
    <row r="668" spans="1:1" x14ac:dyDescent="0.25">
      <c r="A668" s="24">
        <v>766</v>
      </c>
    </row>
    <row r="669" spans="1:1" x14ac:dyDescent="0.25">
      <c r="A669" s="24">
        <v>767</v>
      </c>
    </row>
    <row r="670" spans="1:1" x14ac:dyDescent="0.25">
      <c r="A670" s="24">
        <v>768</v>
      </c>
    </row>
    <row r="671" spans="1:1" x14ac:dyDescent="0.25">
      <c r="A671" s="24">
        <v>769</v>
      </c>
    </row>
    <row r="672" spans="1:1" x14ac:dyDescent="0.25">
      <c r="A672" s="24">
        <v>770</v>
      </c>
    </row>
    <row r="673" spans="1:1" x14ac:dyDescent="0.25">
      <c r="A673" s="24">
        <v>771</v>
      </c>
    </row>
    <row r="674" spans="1:1" x14ac:dyDescent="0.25">
      <c r="A674" s="24">
        <v>772</v>
      </c>
    </row>
    <row r="675" spans="1:1" x14ac:dyDescent="0.25">
      <c r="A675" s="24">
        <v>773</v>
      </c>
    </row>
    <row r="676" spans="1:1" x14ac:dyDescent="0.25">
      <c r="A676" s="24">
        <v>774</v>
      </c>
    </row>
    <row r="677" spans="1:1" x14ac:dyDescent="0.25">
      <c r="A677" s="24">
        <v>775</v>
      </c>
    </row>
    <row r="678" spans="1:1" x14ac:dyDescent="0.25">
      <c r="A678" s="24">
        <v>776</v>
      </c>
    </row>
    <row r="679" spans="1:1" x14ac:dyDescent="0.25">
      <c r="A679" s="24">
        <v>777</v>
      </c>
    </row>
    <row r="680" spans="1:1" x14ac:dyDescent="0.25">
      <c r="A680" s="24">
        <v>778</v>
      </c>
    </row>
    <row r="681" spans="1:1" x14ac:dyDescent="0.25">
      <c r="A681" s="24">
        <v>779</v>
      </c>
    </row>
    <row r="682" spans="1:1" x14ac:dyDescent="0.25">
      <c r="A682" s="24">
        <v>780</v>
      </c>
    </row>
    <row r="683" spans="1:1" x14ac:dyDescent="0.25">
      <c r="A683" s="24">
        <v>781</v>
      </c>
    </row>
    <row r="684" spans="1:1" x14ac:dyDescent="0.25">
      <c r="A684" s="24">
        <v>782</v>
      </c>
    </row>
    <row r="685" spans="1:1" x14ac:dyDescent="0.25">
      <c r="A685" s="24">
        <v>783</v>
      </c>
    </row>
    <row r="686" spans="1:1" x14ac:dyDescent="0.25">
      <c r="A686" s="24">
        <v>784</v>
      </c>
    </row>
    <row r="687" spans="1:1" x14ac:dyDescent="0.25">
      <c r="A687" s="24">
        <v>785</v>
      </c>
    </row>
    <row r="688" spans="1:1" x14ac:dyDescent="0.25">
      <c r="A688" s="24">
        <v>786</v>
      </c>
    </row>
    <row r="689" spans="1:1" x14ac:dyDescent="0.25">
      <c r="A689" s="24">
        <v>787</v>
      </c>
    </row>
    <row r="690" spans="1:1" x14ac:dyDescent="0.25">
      <c r="A690" s="24">
        <v>788</v>
      </c>
    </row>
    <row r="691" spans="1:1" x14ac:dyDescent="0.25">
      <c r="A691" s="24">
        <v>789</v>
      </c>
    </row>
    <row r="692" spans="1:1" x14ac:dyDescent="0.25">
      <c r="A692" s="24">
        <v>790</v>
      </c>
    </row>
    <row r="693" spans="1:1" x14ac:dyDescent="0.25">
      <c r="A693" s="24">
        <v>791</v>
      </c>
    </row>
    <row r="694" spans="1:1" x14ac:dyDescent="0.25">
      <c r="A694" s="24">
        <v>792</v>
      </c>
    </row>
    <row r="695" spans="1:1" x14ac:dyDescent="0.25">
      <c r="A695" s="24">
        <v>793</v>
      </c>
    </row>
    <row r="696" spans="1:1" x14ac:dyDescent="0.25">
      <c r="A696" s="24">
        <v>794</v>
      </c>
    </row>
    <row r="697" spans="1:1" x14ac:dyDescent="0.25">
      <c r="A697" s="24">
        <v>795</v>
      </c>
    </row>
    <row r="698" spans="1:1" x14ac:dyDescent="0.25">
      <c r="A698" s="24">
        <v>796</v>
      </c>
    </row>
    <row r="699" spans="1:1" x14ac:dyDescent="0.25">
      <c r="A699" s="24">
        <v>797</v>
      </c>
    </row>
    <row r="700" spans="1:1" x14ac:dyDescent="0.25">
      <c r="A700" s="24">
        <v>798</v>
      </c>
    </row>
    <row r="701" spans="1:1" x14ac:dyDescent="0.25">
      <c r="A701" s="24">
        <v>799</v>
      </c>
    </row>
    <row r="702" spans="1:1" x14ac:dyDescent="0.25">
      <c r="A702" s="24">
        <v>800</v>
      </c>
    </row>
    <row r="703" spans="1:1" x14ac:dyDescent="0.25">
      <c r="A703" s="24">
        <v>801</v>
      </c>
    </row>
    <row r="704" spans="1:1" x14ac:dyDescent="0.25">
      <c r="A704" s="24">
        <v>802</v>
      </c>
    </row>
    <row r="705" spans="1:1" x14ac:dyDescent="0.25">
      <c r="A705" s="24">
        <v>803</v>
      </c>
    </row>
    <row r="706" spans="1:1" x14ac:dyDescent="0.25">
      <c r="A706" s="24">
        <v>804</v>
      </c>
    </row>
    <row r="707" spans="1:1" x14ac:dyDescent="0.25">
      <c r="A707" s="24">
        <v>805</v>
      </c>
    </row>
    <row r="708" spans="1:1" x14ac:dyDescent="0.25">
      <c r="A708" s="24">
        <v>806</v>
      </c>
    </row>
    <row r="709" spans="1:1" x14ac:dyDescent="0.25">
      <c r="A709" s="24">
        <v>807</v>
      </c>
    </row>
    <row r="710" spans="1:1" x14ac:dyDescent="0.25">
      <c r="A710" s="24">
        <v>808</v>
      </c>
    </row>
    <row r="711" spans="1:1" x14ac:dyDescent="0.25">
      <c r="A711" s="24">
        <v>809</v>
      </c>
    </row>
    <row r="712" spans="1:1" x14ac:dyDescent="0.25">
      <c r="A712" s="24">
        <v>810</v>
      </c>
    </row>
    <row r="713" spans="1:1" x14ac:dyDescent="0.25">
      <c r="A713" s="24">
        <v>811</v>
      </c>
    </row>
    <row r="714" spans="1:1" x14ac:dyDescent="0.25">
      <c r="A714" s="24">
        <v>812</v>
      </c>
    </row>
    <row r="715" spans="1:1" x14ac:dyDescent="0.25">
      <c r="A715" s="24">
        <v>813</v>
      </c>
    </row>
    <row r="716" spans="1:1" x14ac:dyDescent="0.25">
      <c r="A716" s="24">
        <v>814</v>
      </c>
    </row>
    <row r="717" spans="1:1" x14ac:dyDescent="0.25">
      <c r="A717" s="24">
        <v>815</v>
      </c>
    </row>
    <row r="718" spans="1:1" x14ac:dyDescent="0.25">
      <c r="A718" s="24">
        <v>816</v>
      </c>
    </row>
    <row r="719" spans="1:1" x14ac:dyDescent="0.25">
      <c r="A719" s="24">
        <v>817</v>
      </c>
    </row>
    <row r="720" spans="1:1" x14ac:dyDescent="0.25">
      <c r="A720" s="24">
        <v>818</v>
      </c>
    </row>
    <row r="721" spans="1:1" x14ac:dyDescent="0.25">
      <c r="A721" s="24">
        <v>819</v>
      </c>
    </row>
    <row r="722" spans="1:1" x14ac:dyDescent="0.25">
      <c r="A722" s="24">
        <v>820</v>
      </c>
    </row>
    <row r="723" spans="1:1" x14ac:dyDescent="0.25">
      <c r="A723" s="24">
        <v>821</v>
      </c>
    </row>
    <row r="724" spans="1:1" x14ac:dyDescent="0.25">
      <c r="A724" s="24">
        <v>822</v>
      </c>
    </row>
    <row r="725" spans="1:1" x14ac:dyDescent="0.25">
      <c r="A725" s="24">
        <v>823</v>
      </c>
    </row>
    <row r="726" spans="1:1" x14ac:dyDescent="0.25">
      <c r="A726" s="24">
        <v>824</v>
      </c>
    </row>
    <row r="727" spans="1:1" x14ac:dyDescent="0.25">
      <c r="A727" s="24">
        <v>825</v>
      </c>
    </row>
    <row r="728" spans="1:1" x14ac:dyDescent="0.25">
      <c r="A728" s="24">
        <v>826</v>
      </c>
    </row>
    <row r="729" spans="1:1" x14ac:dyDescent="0.25">
      <c r="A729" s="24">
        <v>827</v>
      </c>
    </row>
    <row r="730" spans="1:1" x14ac:dyDescent="0.25">
      <c r="A730" s="24">
        <v>828</v>
      </c>
    </row>
    <row r="731" spans="1:1" x14ac:dyDescent="0.25">
      <c r="A731" s="24">
        <v>829</v>
      </c>
    </row>
    <row r="732" spans="1:1" x14ac:dyDescent="0.25">
      <c r="A732" s="24">
        <v>830</v>
      </c>
    </row>
    <row r="733" spans="1:1" x14ac:dyDescent="0.25">
      <c r="A733" s="24">
        <v>831</v>
      </c>
    </row>
    <row r="734" spans="1:1" x14ac:dyDescent="0.25">
      <c r="A734" s="24">
        <v>832</v>
      </c>
    </row>
    <row r="735" spans="1:1" x14ac:dyDescent="0.25">
      <c r="A735" s="24">
        <v>833</v>
      </c>
    </row>
    <row r="736" spans="1:1" x14ac:dyDescent="0.25">
      <c r="A736" s="24">
        <v>834</v>
      </c>
    </row>
    <row r="737" spans="1:1" x14ac:dyDescent="0.25">
      <c r="A737" s="24">
        <v>835</v>
      </c>
    </row>
    <row r="738" spans="1:1" x14ac:dyDescent="0.25">
      <c r="A738" s="24">
        <v>836</v>
      </c>
    </row>
    <row r="739" spans="1:1" x14ac:dyDescent="0.25">
      <c r="A739" s="24">
        <v>837</v>
      </c>
    </row>
    <row r="740" spans="1:1" x14ac:dyDescent="0.25">
      <c r="A740" s="24">
        <v>838</v>
      </c>
    </row>
    <row r="741" spans="1:1" x14ac:dyDescent="0.25">
      <c r="A741" s="24">
        <v>839</v>
      </c>
    </row>
    <row r="742" spans="1:1" x14ac:dyDescent="0.25">
      <c r="A742" s="24">
        <v>840</v>
      </c>
    </row>
    <row r="743" spans="1:1" x14ac:dyDescent="0.25">
      <c r="A743" s="24">
        <v>841</v>
      </c>
    </row>
    <row r="744" spans="1:1" x14ac:dyDescent="0.25">
      <c r="A744" s="24">
        <v>842</v>
      </c>
    </row>
    <row r="745" spans="1:1" x14ac:dyDescent="0.25">
      <c r="A745" s="24">
        <v>843</v>
      </c>
    </row>
    <row r="746" spans="1:1" x14ac:dyDescent="0.25">
      <c r="A746" s="24">
        <v>844</v>
      </c>
    </row>
    <row r="747" spans="1:1" x14ac:dyDescent="0.25">
      <c r="A747" s="24">
        <v>845</v>
      </c>
    </row>
    <row r="748" spans="1:1" x14ac:dyDescent="0.25">
      <c r="A748" s="24">
        <v>846</v>
      </c>
    </row>
    <row r="749" spans="1:1" x14ac:dyDescent="0.25">
      <c r="A749" s="24">
        <v>847</v>
      </c>
    </row>
    <row r="750" spans="1:1" x14ac:dyDescent="0.25">
      <c r="A750" s="24">
        <v>848</v>
      </c>
    </row>
    <row r="751" spans="1:1" x14ac:dyDescent="0.25">
      <c r="A751" s="24">
        <v>849</v>
      </c>
    </row>
    <row r="752" spans="1:1" x14ac:dyDescent="0.25">
      <c r="A752" s="24">
        <v>850</v>
      </c>
    </row>
    <row r="753" spans="1:1" x14ac:dyDescent="0.25">
      <c r="A753" s="24">
        <v>851</v>
      </c>
    </row>
    <row r="754" spans="1:1" x14ac:dyDescent="0.25">
      <c r="A754" s="24">
        <v>852</v>
      </c>
    </row>
    <row r="755" spans="1:1" x14ac:dyDescent="0.25">
      <c r="A755" s="24">
        <v>853</v>
      </c>
    </row>
    <row r="756" spans="1:1" x14ac:dyDescent="0.25">
      <c r="A756" s="24">
        <v>854</v>
      </c>
    </row>
    <row r="757" spans="1:1" x14ac:dyDescent="0.25">
      <c r="A757" s="24">
        <v>855</v>
      </c>
    </row>
    <row r="758" spans="1:1" x14ac:dyDescent="0.25">
      <c r="A758" s="24">
        <v>856</v>
      </c>
    </row>
    <row r="759" spans="1:1" x14ac:dyDescent="0.25">
      <c r="A759" s="24">
        <v>857</v>
      </c>
    </row>
    <row r="760" spans="1:1" x14ac:dyDescent="0.25">
      <c r="A760" s="24">
        <v>858</v>
      </c>
    </row>
    <row r="761" spans="1:1" x14ac:dyDescent="0.25">
      <c r="A761" s="24">
        <v>859</v>
      </c>
    </row>
    <row r="762" spans="1:1" x14ac:dyDescent="0.25">
      <c r="A762" s="24">
        <v>860</v>
      </c>
    </row>
    <row r="763" spans="1:1" x14ac:dyDescent="0.25">
      <c r="A763" s="24">
        <v>861</v>
      </c>
    </row>
    <row r="764" spans="1:1" x14ac:dyDescent="0.25">
      <c r="A764" s="24">
        <v>862</v>
      </c>
    </row>
    <row r="765" spans="1:1" x14ac:dyDescent="0.25">
      <c r="A765" s="24">
        <v>863</v>
      </c>
    </row>
    <row r="766" spans="1:1" x14ac:dyDescent="0.25">
      <c r="A766" s="24">
        <v>864</v>
      </c>
    </row>
    <row r="767" spans="1:1" x14ac:dyDescent="0.25">
      <c r="A767" s="24">
        <v>865</v>
      </c>
    </row>
    <row r="768" spans="1:1" x14ac:dyDescent="0.25">
      <c r="A768" s="24">
        <v>866</v>
      </c>
    </row>
    <row r="769" spans="1:1" x14ac:dyDescent="0.25">
      <c r="A769" s="24">
        <v>867</v>
      </c>
    </row>
    <row r="770" spans="1:1" x14ac:dyDescent="0.25">
      <c r="A770" s="24">
        <v>868</v>
      </c>
    </row>
    <row r="771" spans="1:1" x14ac:dyDescent="0.25">
      <c r="A771" s="24">
        <v>869</v>
      </c>
    </row>
    <row r="772" spans="1:1" x14ac:dyDescent="0.25">
      <c r="A772" s="24">
        <v>870</v>
      </c>
    </row>
    <row r="773" spans="1:1" x14ac:dyDescent="0.25">
      <c r="A773" s="24">
        <v>871</v>
      </c>
    </row>
    <row r="774" spans="1:1" x14ac:dyDescent="0.25">
      <c r="A774" s="24">
        <v>872</v>
      </c>
    </row>
    <row r="775" spans="1:1" x14ac:dyDescent="0.25">
      <c r="A775" s="24">
        <v>873</v>
      </c>
    </row>
    <row r="776" spans="1:1" x14ac:dyDescent="0.25">
      <c r="A776" s="24">
        <v>874</v>
      </c>
    </row>
    <row r="777" spans="1:1" x14ac:dyDescent="0.25">
      <c r="A777" s="24">
        <v>875</v>
      </c>
    </row>
    <row r="778" spans="1:1" x14ac:dyDescent="0.25">
      <c r="A778" s="24">
        <v>876</v>
      </c>
    </row>
    <row r="779" spans="1:1" x14ac:dyDescent="0.25">
      <c r="A779" s="24">
        <v>877</v>
      </c>
    </row>
    <row r="780" spans="1:1" x14ac:dyDescent="0.25">
      <c r="A780" s="24">
        <v>878</v>
      </c>
    </row>
    <row r="781" spans="1:1" x14ac:dyDescent="0.25">
      <c r="A781" s="24">
        <v>879</v>
      </c>
    </row>
    <row r="782" spans="1:1" x14ac:dyDescent="0.25">
      <c r="A782" s="24">
        <v>880</v>
      </c>
    </row>
    <row r="783" spans="1:1" x14ac:dyDescent="0.25">
      <c r="A783" s="24">
        <v>881</v>
      </c>
    </row>
    <row r="784" spans="1:1" x14ac:dyDescent="0.25">
      <c r="A784" s="24">
        <v>882</v>
      </c>
    </row>
    <row r="785" spans="1:1" x14ac:dyDescent="0.25">
      <c r="A785" s="24">
        <v>883</v>
      </c>
    </row>
    <row r="786" spans="1:1" x14ac:dyDescent="0.25">
      <c r="A786" s="24">
        <v>884</v>
      </c>
    </row>
    <row r="787" spans="1:1" x14ac:dyDescent="0.25">
      <c r="A787" s="24">
        <v>885</v>
      </c>
    </row>
    <row r="788" spans="1:1" x14ac:dyDescent="0.25">
      <c r="A788" s="24">
        <v>886</v>
      </c>
    </row>
    <row r="789" spans="1:1" x14ac:dyDescent="0.25">
      <c r="A789" s="24">
        <v>887</v>
      </c>
    </row>
    <row r="790" spans="1:1" x14ac:dyDescent="0.25">
      <c r="A790" s="24">
        <v>888</v>
      </c>
    </row>
    <row r="791" spans="1:1" x14ac:dyDescent="0.25">
      <c r="A791" s="24">
        <v>889</v>
      </c>
    </row>
    <row r="792" spans="1:1" x14ac:dyDescent="0.25">
      <c r="A792" s="24">
        <v>890</v>
      </c>
    </row>
    <row r="793" spans="1:1" x14ac:dyDescent="0.25">
      <c r="A793" s="24">
        <v>891</v>
      </c>
    </row>
    <row r="794" spans="1:1" x14ac:dyDescent="0.25">
      <c r="A794" s="24">
        <v>892</v>
      </c>
    </row>
    <row r="795" spans="1:1" x14ac:dyDescent="0.25">
      <c r="A795" s="24">
        <v>893</v>
      </c>
    </row>
    <row r="796" spans="1:1" x14ac:dyDescent="0.25">
      <c r="A796" s="24">
        <v>894</v>
      </c>
    </row>
    <row r="797" spans="1:1" x14ac:dyDescent="0.25">
      <c r="A797" s="24">
        <v>895</v>
      </c>
    </row>
    <row r="798" spans="1:1" x14ac:dyDescent="0.25">
      <c r="A798" s="24">
        <v>896</v>
      </c>
    </row>
    <row r="799" spans="1:1" x14ac:dyDescent="0.25">
      <c r="A799" s="24">
        <v>897</v>
      </c>
    </row>
    <row r="800" spans="1:1" x14ac:dyDescent="0.25">
      <c r="A800" s="24">
        <v>898</v>
      </c>
    </row>
    <row r="801" spans="1:1" x14ac:dyDescent="0.25">
      <c r="A801" s="24">
        <v>899</v>
      </c>
    </row>
    <row r="802" spans="1:1" x14ac:dyDescent="0.25">
      <c r="A802" s="24">
        <v>900</v>
      </c>
    </row>
    <row r="803" spans="1:1" x14ac:dyDescent="0.25">
      <c r="A803" s="24">
        <v>901</v>
      </c>
    </row>
    <row r="804" spans="1:1" x14ac:dyDescent="0.25">
      <c r="A804" s="24">
        <v>902</v>
      </c>
    </row>
    <row r="805" spans="1:1" x14ac:dyDescent="0.25">
      <c r="A805" s="24">
        <v>903</v>
      </c>
    </row>
    <row r="806" spans="1:1" x14ac:dyDescent="0.25">
      <c r="A806" s="24">
        <v>904</v>
      </c>
    </row>
    <row r="807" spans="1:1" x14ac:dyDescent="0.25">
      <c r="A807" s="24">
        <v>905</v>
      </c>
    </row>
    <row r="808" spans="1:1" x14ac:dyDescent="0.25">
      <c r="A808" s="24">
        <v>906</v>
      </c>
    </row>
    <row r="809" spans="1:1" x14ac:dyDescent="0.25">
      <c r="A809" s="24">
        <v>907</v>
      </c>
    </row>
    <row r="810" spans="1:1" x14ac:dyDescent="0.25">
      <c r="A810" s="24">
        <v>908</v>
      </c>
    </row>
    <row r="811" spans="1:1" x14ac:dyDescent="0.25">
      <c r="A811" s="24">
        <v>909</v>
      </c>
    </row>
    <row r="812" spans="1:1" x14ac:dyDescent="0.25">
      <c r="A812" s="24">
        <v>910</v>
      </c>
    </row>
    <row r="813" spans="1:1" x14ac:dyDescent="0.25">
      <c r="A813" s="24">
        <v>911</v>
      </c>
    </row>
    <row r="814" spans="1:1" x14ac:dyDescent="0.25">
      <c r="A814" s="24">
        <v>912</v>
      </c>
    </row>
    <row r="815" spans="1:1" x14ac:dyDescent="0.25">
      <c r="A815" s="24">
        <v>913</v>
      </c>
    </row>
    <row r="816" spans="1:1" x14ac:dyDescent="0.25">
      <c r="A816" s="24">
        <v>914</v>
      </c>
    </row>
    <row r="817" spans="1:1" x14ac:dyDescent="0.25">
      <c r="A817" s="24">
        <v>915</v>
      </c>
    </row>
    <row r="818" spans="1:1" x14ac:dyDescent="0.25">
      <c r="A818" s="24">
        <v>916</v>
      </c>
    </row>
    <row r="819" spans="1:1" x14ac:dyDescent="0.25">
      <c r="A819" s="24">
        <v>917</v>
      </c>
    </row>
    <row r="820" spans="1:1" x14ac:dyDescent="0.25">
      <c r="A820" s="24">
        <v>918</v>
      </c>
    </row>
    <row r="821" spans="1:1" x14ac:dyDescent="0.25">
      <c r="A821" s="24">
        <v>919</v>
      </c>
    </row>
    <row r="822" spans="1:1" x14ac:dyDescent="0.25">
      <c r="A822" s="24">
        <v>920</v>
      </c>
    </row>
    <row r="823" spans="1:1" x14ac:dyDescent="0.25">
      <c r="A823" s="24">
        <v>921</v>
      </c>
    </row>
    <row r="824" spans="1:1" x14ac:dyDescent="0.25">
      <c r="A824" s="24">
        <v>922</v>
      </c>
    </row>
    <row r="825" spans="1:1" x14ac:dyDescent="0.25">
      <c r="A825" s="24">
        <v>923</v>
      </c>
    </row>
    <row r="826" spans="1:1" x14ac:dyDescent="0.25">
      <c r="A826" s="24">
        <v>924</v>
      </c>
    </row>
    <row r="827" spans="1:1" x14ac:dyDescent="0.25">
      <c r="A827" s="24">
        <v>925</v>
      </c>
    </row>
    <row r="828" spans="1:1" x14ac:dyDescent="0.25">
      <c r="A828" s="24">
        <v>926</v>
      </c>
    </row>
    <row r="829" spans="1:1" x14ac:dyDescent="0.25">
      <c r="A829" s="24">
        <v>927</v>
      </c>
    </row>
    <row r="830" spans="1:1" x14ac:dyDescent="0.25">
      <c r="A830" s="24">
        <v>928</v>
      </c>
    </row>
    <row r="831" spans="1:1" x14ac:dyDescent="0.25">
      <c r="A831" s="24">
        <v>929</v>
      </c>
    </row>
    <row r="832" spans="1:1" x14ac:dyDescent="0.25">
      <c r="A832" s="24">
        <v>930</v>
      </c>
    </row>
    <row r="833" spans="1:1" x14ac:dyDescent="0.25">
      <c r="A833" s="24">
        <v>931</v>
      </c>
    </row>
    <row r="834" spans="1:1" x14ac:dyDescent="0.25">
      <c r="A834" s="24">
        <v>932</v>
      </c>
    </row>
    <row r="835" spans="1:1" x14ac:dyDescent="0.25">
      <c r="A835" s="24">
        <v>933</v>
      </c>
    </row>
    <row r="836" spans="1:1" x14ac:dyDescent="0.25">
      <c r="A836" s="24">
        <v>934</v>
      </c>
    </row>
    <row r="837" spans="1:1" x14ac:dyDescent="0.25">
      <c r="A837" s="24">
        <v>935</v>
      </c>
    </row>
    <row r="838" spans="1:1" x14ac:dyDescent="0.25">
      <c r="A838" s="24">
        <v>936</v>
      </c>
    </row>
    <row r="839" spans="1:1" x14ac:dyDescent="0.25">
      <c r="A839" s="24">
        <v>937</v>
      </c>
    </row>
    <row r="840" spans="1:1" x14ac:dyDescent="0.25">
      <c r="A840" s="24">
        <v>938</v>
      </c>
    </row>
    <row r="841" spans="1:1" x14ac:dyDescent="0.25">
      <c r="A841" s="24">
        <v>939</v>
      </c>
    </row>
    <row r="842" spans="1:1" x14ac:dyDescent="0.25">
      <c r="A842" s="24">
        <v>940</v>
      </c>
    </row>
    <row r="843" spans="1:1" x14ac:dyDescent="0.25">
      <c r="A843" s="24">
        <v>941</v>
      </c>
    </row>
    <row r="844" spans="1:1" x14ac:dyDescent="0.25">
      <c r="A844" s="24">
        <v>942</v>
      </c>
    </row>
    <row r="845" spans="1:1" x14ac:dyDescent="0.25">
      <c r="A845" s="24">
        <v>943</v>
      </c>
    </row>
    <row r="846" spans="1:1" x14ac:dyDescent="0.25">
      <c r="A846" s="24">
        <v>944</v>
      </c>
    </row>
    <row r="847" spans="1:1" x14ac:dyDescent="0.25">
      <c r="A847" s="24">
        <v>945</v>
      </c>
    </row>
    <row r="848" spans="1:1" x14ac:dyDescent="0.25">
      <c r="A848" s="24">
        <v>946</v>
      </c>
    </row>
    <row r="849" spans="1:1" x14ac:dyDescent="0.25">
      <c r="A849" s="24">
        <v>947</v>
      </c>
    </row>
    <row r="850" spans="1:1" x14ac:dyDescent="0.25">
      <c r="A850" s="24">
        <v>948</v>
      </c>
    </row>
    <row r="851" spans="1:1" x14ac:dyDescent="0.25">
      <c r="A851" s="24">
        <v>949</v>
      </c>
    </row>
    <row r="852" spans="1:1" x14ac:dyDescent="0.25">
      <c r="A852" s="24">
        <v>950</v>
      </c>
    </row>
    <row r="853" spans="1:1" x14ac:dyDescent="0.25">
      <c r="A853" s="24">
        <v>951</v>
      </c>
    </row>
    <row r="854" spans="1:1" x14ac:dyDescent="0.25">
      <c r="A854" s="24">
        <v>952</v>
      </c>
    </row>
    <row r="855" spans="1:1" x14ac:dyDescent="0.25">
      <c r="A855" s="24">
        <v>953</v>
      </c>
    </row>
    <row r="856" spans="1:1" x14ac:dyDescent="0.25">
      <c r="A856" s="24">
        <v>954</v>
      </c>
    </row>
    <row r="857" spans="1:1" x14ac:dyDescent="0.25">
      <c r="A857" s="24">
        <v>955</v>
      </c>
    </row>
    <row r="858" spans="1:1" x14ac:dyDescent="0.25">
      <c r="A858" s="24">
        <v>956</v>
      </c>
    </row>
    <row r="859" spans="1:1" x14ac:dyDescent="0.25">
      <c r="A859" s="24">
        <v>957</v>
      </c>
    </row>
    <row r="860" spans="1:1" x14ac:dyDescent="0.25">
      <c r="A860" s="24">
        <v>958</v>
      </c>
    </row>
    <row r="861" spans="1:1" x14ac:dyDescent="0.25">
      <c r="A861" s="24">
        <v>959</v>
      </c>
    </row>
    <row r="862" spans="1:1" x14ac:dyDescent="0.25">
      <c r="A862" s="24">
        <v>960</v>
      </c>
    </row>
    <row r="863" spans="1:1" x14ac:dyDescent="0.25">
      <c r="A863" s="24">
        <v>961</v>
      </c>
    </row>
    <row r="864" spans="1:1" x14ac:dyDescent="0.25">
      <c r="A864" s="24">
        <v>962</v>
      </c>
    </row>
    <row r="865" spans="1:1" x14ac:dyDescent="0.25">
      <c r="A865" s="24">
        <v>963</v>
      </c>
    </row>
    <row r="866" spans="1:1" x14ac:dyDescent="0.25">
      <c r="A866" s="24">
        <v>964</v>
      </c>
    </row>
    <row r="867" spans="1:1" x14ac:dyDescent="0.25">
      <c r="A867" s="24">
        <v>965</v>
      </c>
    </row>
    <row r="868" spans="1:1" x14ac:dyDescent="0.25">
      <c r="A868" s="24">
        <v>966</v>
      </c>
    </row>
    <row r="869" spans="1:1" x14ac:dyDescent="0.25">
      <c r="A869" s="24">
        <v>967</v>
      </c>
    </row>
    <row r="870" spans="1:1" x14ac:dyDescent="0.25">
      <c r="A870" s="24">
        <v>968</v>
      </c>
    </row>
    <row r="871" spans="1:1" x14ac:dyDescent="0.25">
      <c r="A871" s="24">
        <v>969</v>
      </c>
    </row>
    <row r="872" spans="1:1" x14ac:dyDescent="0.25">
      <c r="A872" s="24">
        <v>970</v>
      </c>
    </row>
    <row r="873" spans="1:1" x14ac:dyDescent="0.25">
      <c r="A873" s="24">
        <v>971</v>
      </c>
    </row>
    <row r="874" spans="1:1" x14ac:dyDescent="0.25">
      <c r="A874" s="24">
        <v>972</v>
      </c>
    </row>
    <row r="875" spans="1:1" x14ac:dyDescent="0.25">
      <c r="A875" s="24">
        <v>973</v>
      </c>
    </row>
    <row r="876" spans="1:1" x14ac:dyDescent="0.25">
      <c r="A876" s="24">
        <v>974</v>
      </c>
    </row>
    <row r="877" spans="1:1" x14ac:dyDescent="0.25">
      <c r="A877" s="24">
        <v>975</v>
      </c>
    </row>
    <row r="878" spans="1:1" x14ac:dyDescent="0.25">
      <c r="A878" s="24">
        <v>976</v>
      </c>
    </row>
    <row r="879" spans="1:1" x14ac:dyDescent="0.25">
      <c r="A879" s="24">
        <v>977</v>
      </c>
    </row>
    <row r="880" spans="1:1" x14ac:dyDescent="0.25">
      <c r="A880" s="24">
        <v>978</v>
      </c>
    </row>
    <row r="881" spans="1:1" x14ac:dyDescent="0.25">
      <c r="A881" s="24">
        <v>979</v>
      </c>
    </row>
    <row r="882" spans="1:1" x14ac:dyDescent="0.25">
      <c r="A882" s="24">
        <v>980</v>
      </c>
    </row>
    <row r="883" spans="1:1" x14ac:dyDescent="0.25">
      <c r="A883" s="24">
        <v>981</v>
      </c>
    </row>
    <row r="884" spans="1:1" x14ac:dyDescent="0.25">
      <c r="A884" s="24">
        <v>982</v>
      </c>
    </row>
    <row r="885" spans="1:1" x14ac:dyDescent="0.25">
      <c r="A885" s="24">
        <v>983</v>
      </c>
    </row>
    <row r="886" spans="1:1" x14ac:dyDescent="0.25">
      <c r="A886" s="24">
        <v>984</v>
      </c>
    </row>
    <row r="887" spans="1:1" x14ac:dyDescent="0.25">
      <c r="A887" s="24">
        <v>985</v>
      </c>
    </row>
    <row r="888" spans="1:1" x14ac:dyDescent="0.25">
      <c r="A888" s="24">
        <v>986</v>
      </c>
    </row>
    <row r="889" spans="1:1" x14ac:dyDescent="0.25">
      <c r="A889" s="24">
        <v>987</v>
      </c>
    </row>
    <row r="890" spans="1:1" x14ac:dyDescent="0.25">
      <c r="A890" s="24">
        <v>988</v>
      </c>
    </row>
    <row r="891" spans="1:1" x14ac:dyDescent="0.25">
      <c r="A891" s="24">
        <v>989</v>
      </c>
    </row>
    <row r="892" spans="1:1" x14ac:dyDescent="0.25">
      <c r="A892" s="24">
        <v>990</v>
      </c>
    </row>
    <row r="893" spans="1:1" x14ac:dyDescent="0.25">
      <c r="A893" s="24">
        <v>991</v>
      </c>
    </row>
    <row r="894" spans="1:1" x14ac:dyDescent="0.25">
      <c r="A894" s="24">
        <v>992</v>
      </c>
    </row>
    <row r="895" spans="1:1" x14ac:dyDescent="0.25">
      <c r="A895" s="24">
        <v>993</v>
      </c>
    </row>
    <row r="896" spans="1:1" x14ac:dyDescent="0.25">
      <c r="A896" s="24">
        <v>994</v>
      </c>
    </row>
    <row r="897" spans="1:1" x14ac:dyDescent="0.25">
      <c r="A897" s="24">
        <v>995</v>
      </c>
    </row>
    <row r="898" spans="1:1" x14ac:dyDescent="0.25">
      <c r="A898" s="24">
        <v>996</v>
      </c>
    </row>
    <row r="899" spans="1:1" x14ac:dyDescent="0.25">
      <c r="A899" s="24">
        <v>997</v>
      </c>
    </row>
    <row r="900" spans="1:1" x14ac:dyDescent="0.25">
      <c r="A900" s="24">
        <v>998</v>
      </c>
    </row>
    <row r="901" spans="1:1" x14ac:dyDescent="0.25">
      <c r="A901" s="24">
        <v>999</v>
      </c>
    </row>
    <row r="902" spans="1:1" x14ac:dyDescent="0.25">
      <c r="A902" s="24">
        <v>1000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K358"/>
  <sheetViews>
    <sheetView workbookViewId="0"/>
  </sheetViews>
  <sheetFormatPr defaultRowHeight="15" x14ac:dyDescent="0.25"/>
  <sheetData>
    <row r="1" spans="1:11" x14ac:dyDescent="0.25">
      <c r="A1" s="5" t="s">
        <v>29</v>
      </c>
      <c r="B1" s="5" t="s">
        <v>33</v>
      </c>
      <c r="C1" s="5" t="s">
        <v>34</v>
      </c>
      <c r="D1" s="5" t="s">
        <v>29</v>
      </c>
      <c r="E1" s="5" t="s">
        <v>35</v>
      </c>
      <c r="F1" s="5" t="s">
        <v>36</v>
      </c>
      <c r="H1" s="5" t="s">
        <v>37</v>
      </c>
      <c r="I1" s="5" t="s">
        <v>38</v>
      </c>
      <c r="J1" s="5" t="s">
        <v>39</v>
      </c>
      <c r="K1" s="5" t="s">
        <v>40</v>
      </c>
    </row>
    <row r="2" spans="1:11" x14ac:dyDescent="0.25">
      <c r="A2">
        <v>0.51200000000000001</v>
      </c>
      <c r="B2">
        <v>43.743933634777783</v>
      </c>
      <c r="C2">
        <v>16.827684641098088</v>
      </c>
      <c r="H2">
        <v>17.73</v>
      </c>
      <c r="I2">
        <v>9.7870000000000008</v>
      </c>
    </row>
    <row r="3" spans="1:11" x14ac:dyDescent="0.25">
      <c r="A3">
        <v>0.53900000000000003</v>
      </c>
      <c r="B3">
        <v>49.254705419010143</v>
      </c>
      <c r="C3">
        <v>16.276282151471527</v>
      </c>
      <c r="H3">
        <v>21.117999999999999</v>
      </c>
      <c r="I3">
        <v>9.4480000000000004</v>
      </c>
    </row>
    <row r="4" spans="1:11" x14ac:dyDescent="0.25">
      <c r="A4">
        <v>0.56599999999999995</v>
      </c>
      <c r="B4">
        <v>48.213709568387742</v>
      </c>
      <c r="C4">
        <v>14.547253105828375</v>
      </c>
      <c r="H4">
        <v>20.478000000000002</v>
      </c>
      <c r="I4">
        <v>8.3849999999999998</v>
      </c>
    </row>
    <row r="5" spans="1:11" x14ac:dyDescent="0.25">
      <c r="A5">
        <v>0.59199999999999997</v>
      </c>
      <c r="B5">
        <v>40.944630730213468</v>
      </c>
      <c r="C5">
        <v>12.159468873463231</v>
      </c>
      <c r="H5">
        <v>16.009</v>
      </c>
      <c r="I5">
        <v>6.9169999999999998</v>
      </c>
    </row>
    <row r="6" spans="1:11" x14ac:dyDescent="0.25">
      <c r="A6">
        <v>0.61899999999999999</v>
      </c>
      <c r="B6">
        <v>35.951103759259105</v>
      </c>
      <c r="C6">
        <v>10.581709537363647</v>
      </c>
      <c r="H6">
        <v>12.939</v>
      </c>
      <c r="I6">
        <v>5.9470000000000001</v>
      </c>
    </row>
    <row r="7" spans="1:11" x14ac:dyDescent="0.25">
      <c r="A7">
        <v>0.64600000000000002</v>
      </c>
      <c r="B7">
        <v>33.514522846396041</v>
      </c>
      <c r="C7">
        <v>9.6952365083180041</v>
      </c>
      <c r="H7">
        <v>11.441000000000001</v>
      </c>
      <c r="I7">
        <v>5.4020000000000001</v>
      </c>
    </row>
    <row r="8" spans="1:11" x14ac:dyDescent="0.25">
      <c r="A8">
        <v>0.67200000000000004</v>
      </c>
      <c r="B8">
        <v>30.051585087059937</v>
      </c>
      <c r="C8">
        <v>8.7648464668242276</v>
      </c>
      <c r="H8">
        <v>9.3119999999999994</v>
      </c>
      <c r="I8">
        <v>4.83</v>
      </c>
    </row>
    <row r="9" spans="1:11" x14ac:dyDescent="0.25">
      <c r="A9">
        <v>0.69899999999999995</v>
      </c>
      <c r="B9">
        <v>28.083452306976952</v>
      </c>
      <c r="C9">
        <v>7.9906058029238114</v>
      </c>
      <c r="H9">
        <v>8.1020000000000003</v>
      </c>
      <c r="I9">
        <v>4.3540000000000001</v>
      </c>
    </row>
    <row r="10" spans="1:11" x14ac:dyDescent="0.25">
      <c r="A10">
        <v>0.72599999999999998</v>
      </c>
      <c r="B10">
        <v>28.64461413270309</v>
      </c>
      <c r="C10">
        <v>7.5904730228408237</v>
      </c>
      <c r="H10">
        <v>8.4469999999999992</v>
      </c>
      <c r="I10">
        <v>4.1079999999999997</v>
      </c>
    </row>
    <row r="11" spans="1:11" x14ac:dyDescent="0.25">
      <c r="A11">
        <v>0.752</v>
      </c>
      <c r="B11">
        <v>31.499219941831722</v>
      </c>
      <c r="C11">
        <v>7.6051120269902022</v>
      </c>
      <c r="H11">
        <v>10.202</v>
      </c>
      <c r="I11">
        <v>4.117</v>
      </c>
    </row>
    <row r="12" spans="1:11" x14ac:dyDescent="0.25">
      <c r="A12">
        <v>0.77900000000000003</v>
      </c>
      <c r="B12">
        <v>36.203219941831726</v>
      </c>
      <c r="C12">
        <v>7.9645809066582522</v>
      </c>
      <c r="H12">
        <v>13.093999999999999</v>
      </c>
      <c r="I12">
        <v>4.3380000000000001</v>
      </c>
    </row>
    <row r="13" spans="1:11" x14ac:dyDescent="0.25">
      <c r="A13">
        <v>0.80600000000000005</v>
      </c>
      <c r="B13">
        <v>40.194788406562019</v>
      </c>
      <c r="C13">
        <v>8.3695933547910322</v>
      </c>
      <c r="H13">
        <v>15.548</v>
      </c>
      <c r="I13">
        <v>4.5869999999999997</v>
      </c>
    </row>
    <row r="14" spans="1:11" x14ac:dyDescent="0.25">
      <c r="A14">
        <v>0.83199999999999996</v>
      </c>
      <c r="B14">
        <v>39.72146060573214</v>
      </c>
      <c r="C14">
        <v>8.2541078776126078</v>
      </c>
      <c r="H14">
        <v>15.257</v>
      </c>
      <c r="I14">
        <v>4.516</v>
      </c>
    </row>
    <row r="15" spans="1:11" x14ac:dyDescent="0.25">
      <c r="A15">
        <v>0.85899999999999999</v>
      </c>
      <c r="B15">
        <v>34.986556041416783</v>
      </c>
      <c r="C15">
        <v>7.522157670143728</v>
      </c>
      <c r="H15">
        <v>12.346</v>
      </c>
      <c r="I15">
        <v>4.0659999999999998</v>
      </c>
    </row>
    <row r="16" spans="1:11" x14ac:dyDescent="0.25">
      <c r="A16">
        <v>0.88600000000000001</v>
      </c>
      <c r="B16">
        <v>29.015468904487324</v>
      </c>
      <c r="C16">
        <v>6.6242987489819027</v>
      </c>
      <c r="H16">
        <v>8.6750000000000007</v>
      </c>
      <c r="I16">
        <v>3.5139999999999998</v>
      </c>
    </row>
    <row r="17" spans="1:9" x14ac:dyDescent="0.25">
      <c r="A17">
        <v>0.91200000000000003</v>
      </c>
      <c r="B17">
        <v>25.129626580835872</v>
      </c>
      <c r="C17">
        <v>6.0094605747080445</v>
      </c>
      <c r="H17">
        <v>6.2859999999999996</v>
      </c>
      <c r="I17">
        <v>3.1360000000000001</v>
      </c>
    </row>
    <row r="18" spans="1:9" x14ac:dyDescent="0.25">
      <c r="A18">
        <v>0.93899999999999995</v>
      </c>
      <c r="B18">
        <v>22.909377618180272</v>
      </c>
      <c r="C18">
        <v>5.7784896203511984</v>
      </c>
      <c r="H18">
        <v>4.9210000000000003</v>
      </c>
      <c r="I18">
        <v>2.9940000000000002</v>
      </c>
    </row>
    <row r="19" spans="1:9" x14ac:dyDescent="0.25">
      <c r="A19">
        <v>0.96599999999999997</v>
      </c>
      <c r="B19">
        <v>22.130257286230062</v>
      </c>
      <c r="C19">
        <v>7.5628215705586666</v>
      </c>
      <c r="H19">
        <v>4.4420000000000002</v>
      </c>
      <c r="I19">
        <v>4.0910000000000002</v>
      </c>
    </row>
    <row r="20" spans="1:9" x14ac:dyDescent="0.25">
      <c r="A20">
        <v>0.99199999999999999</v>
      </c>
      <c r="B20">
        <v>22.792265584985252</v>
      </c>
      <c r="C20">
        <v>10.950937753131281</v>
      </c>
      <c r="H20">
        <v>4.8490000000000002</v>
      </c>
      <c r="I20">
        <v>6.1740000000000004</v>
      </c>
    </row>
    <row r="21" spans="1:9" x14ac:dyDescent="0.25">
      <c r="A21">
        <v>1.0189999999999999</v>
      </c>
      <c r="B21">
        <v>24.093510398263259</v>
      </c>
      <c r="C21">
        <v>14.760331944002649</v>
      </c>
      <c r="H21">
        <v>5.649</v>
      </c>
      <c r="I21">
        <v>8.516</v>
      </c>
    </row>
    <row r="22" spans="1:9" x14ac:dyDescent="0.25">
      <c r="A22">
        <v>1.046</v>
      </c>
      <c r="B22">
        <v>24.391170149300603</v>
      </c>
      <c r="C22">
        <v>15.840365139023396</v>
      </c>
      <c r="H22">
        <v>5.8319999999999999</v>
      </c>
      <c r="I22">
        <v>9.18</v>
      </c>
    </row>
    <row r="23" spans="1:9" x14ac:dyDescent="0.25">
      <c r="A23">
        <v>1.0720000000000001</v>
      </c>
      <c r="B23">
        <v>22.954921186645002</v>
      </c>
      <c r="C23">
        <v>12.764547711637503</v>
      </c>
      <c r="H23">
        <v>4.9489999999999998</v>
      </c>
      <c r="I23">
        <v>7.2889999999999997</v>
      </c>
    </row>
    <row r="24" spans="1:9" x14ac:dyDescent="0.25">
      <c r="A24">
        <v>1.099</v>
      </c>
      <c r="B24">
        <v>20.934738614030895</v>
      </c>
      <c r="C24">
        <v>8.3305560103926908</v>
      </c>
      <c r="H24">
        <v>3.7069999999999999</v>
      </c>
      <c r="I24">
        <v>4.5629999999999997</v>
      </c>
    </row>
    <row r="25" spans="1:9" x14ac:dyDescent="0.25">
      <c r="A25">
        <v>1.1259999999999999</v>
      </c>
      <c r="B25">
        <v>19.426921186645</v>
      </c>
      <c r="C25">
        <v>5.2466058029238116</v>
      </c>
      <c r="H25">
        <v>2.78</v>
      </c>
      <c r="I25">
        <v>2.6669999999999998</v>
      </c>
    </row>
    <row r="26" spans="1:9" x14ac:dyDescent="0.25">
      <c r="A26">
        <v>1.1519999999999999</v>
      </c>
      <c r="B26">
        <v>18.955219941831722</v>
      </c>
      <c r="C26">
        <v>4.7602655539611565</v>
      </c>
      <c r="H26">
        <v>2.4900000000000002</v>
      </c>
      <c r="I26">
        <v>2.3679999999999999</v>
      </c>
    </row>
    <row r="27" spans="1:9" x14ac:dyDescent="0.25">
      <c r="A27">
        <v>1.179</v>
      </c>
      <c r="B27">
        <v>18.873892141001846</v>
      </c>
      <c r="C27">
        <v>5.0790705332142689</v>
      </c>
      <c r="H27">
        <v>2.44</v>
      </c>
      <c r="I27">
        <v>2.5640000000000001</v>
      </c>
    </row>
    <row r="28" spans="1:9" x14ac:dyDescent="0.25">
      <c r="A28">
        <v>1.206</v>
      </c>
      <c r="B28">
        <v>18.914556041416784</v>
      </c>
      <c r="C28">
        <v>5.5393858859113632</v>
      </c>
      <c r="H28">
        <v>2.4649999999999999</v>
      </c>
      <c r="I28">
        <v>2.847</v>
      </c>
    </row>
    <row r="29" spans="1:9" x14ac:dyDescent="0.25">
      <c r="A29">
        <v>1.232</v>
      </c>
      <c r="B29">
        <v>18.96335272191471</v>
      </c>
      <c r="C29">
        <v>5.7313194958698697</v>
      </c>
      <c r="H29">
        <v>2.4950000000000001</v>
      </c>
      <c r="I29">
        <v>2.9649999999999999</v>
      </c>
    </row>
    <row r="30" spans="1:9" x14ac:dyDescent="0.25">
      <c r="A30">
        <v>1.2589999999999999</v>
      </c>
      <c r="B30">
        <v>18.943834049715544</v>
      </c>
      <c r="C30">
        <v>5.511734433629206</v>
      </c>
      <c r="H30">
        <v>2.4830000000000001</v>
      </c>
      <c r="I30">
        <v>2.83</v>
      </c>
    </row>
    <row r="31" spans="1:9" x14ac:dyDescent="0.25">
      <c r="A31">
        <v>1.286</v>
      </c>
      <c r="B31">
        <v>18.805576788304752</v>
      </c>
      <c r="C31">
        <v>5.0091286245005753</v>
      </c>
      <c r="H31">
        <v>2.3980000000000001</v>
      </c>
      <c r="I31">
        <v>2.5209999999999999</v>
      </c>
    </row>
    <row r="32" spans="1:9" x14ac:dyDescent="0.25">
      <c r="A32">
        <v>1.3120000000000001</v>
      </c>
      <c r="B32">
        <v>18.529062265483176</v>
      </c>
      <c r="C32">
        <v>4.2332614045835637</v>
      </c>
      <c r="H32">
        <v>2.2280000000000002</v>
      </c>
      <c r="I32">
        <v>2.044</v>
      </c>
    </row>
    <row r="33" spans="1:9" x14ac:dyDescent="0.25">
      <c r="A33">
        <v>1.339</v>
      </c>
      <c r="B33">
        <v>18.228149402412633</v>
      </c>
      <c r="C33">
        <v>3.5045643091478782</v>
      </c>
      <c r="H33">
        <v>2.0430000000000001</v>
      </c>
      <c r="I33">
        <v>1.5960000000000001</v>
      </c>
    </row>
    <row r="34" spans="1:9" x14ac:dyDescent="0.25">
      <c r="A34">
        <v>1.3660000000000001</v>
      </c>
      <c r="B34">
        <v>17.976033219840023</v>
      </c>
      <c r="C34">
        <v>3.117443977197671</v>
      </c>
      <c r="H34">
        <v>1.8879999999999999</v>
      </c>
      <c r="I34">
        <v>1.3580000000000001</v>
      </c>
    </row>
    <row r="35" spans="1:9" x14ac:dyDescent="0.25">
      <c r="A35">
        <v>1.3919999999999999</v>
      </c>
      <c r="B35">
        <v>17.784099609881515</v>
      </c>
      <c r="C35">
        <v>2.9255103672391645</v>
      </c>
      <c r="H35">
        <v>1.77</v>
      </c>
      <c r="I35">
        <v>1.24</v>
      </c>
    </row>
    <row r="36" spans="1:9" x14ac:dyDescent="0.25">
      <c r="A36">
        <v>1.419</v>
      </c>
      <c r="B36">
        <v>17.715784257184421</v>
      </c>
      <c r="C36">
        <v>2.8425560103926917</v>
      </c>
      <c r="H36">
        <v>1.728</v>
      </c>
      <c r="I36">
        <v>1.1890000000000001</v>
      </c>
    </row>
    <row r="37" spans="1:9" x14ac:dyDescent="0.25">
      <c r="A37">
        <v>1.446</v>
      </c>
      <c r="B37">
        <v>17.652348572537115</v>
      </c>
      <c r="C37">
        <v>2.7758672137121936</v>
      </c>
      <c r="H37">
        <v>1.6890000000000001</v>
      </c>
      <c r="I37">
        <v>1.1479999999999999</v>
      </c>
    </row>
    <row r="38" spans="1:9" x14ac:dyDescent="0.25">
      <c r="A38">
        <v>1.472</v>
      </c>
      <c r="B38">
        <v>17.535236539342101</v>
      </c>
      <c r="C38">
        <v>2.6799004087329403</v>
      </c>
      <c r="H38">
        <v>1.617</v>
      </c>
      <c r="I38">
        <v>1.089</v>
      </c>
    </row>
    <row r="39" spans="1:9" x14ac:dyDescent="0.25">
      <c r="A39">
        <v>1.4990000000000001</v>
      </c>
      <c r="B39">
        <v>17.382340273781928</v>
      </c>
      <c r="C39">
        <v>2.5644149315545173</v>
      </c>
      <c r="H39">
        <v>1.5229999999999999</v>
      </c>
      <c r="I39">
        <v>1.018</v>
      </c>
    </row>
    <row r="40" spans="1:9" x14ac:dyDescent="0.25">
      <c r="A40">
        <v>1.526</v>
      </c>
      <c r="B40">
        <v>17.231070564238362</v>
      </c>
      <c r="C40">
        <v>2.4391701182765089</v>
      </c>
      <c r="H40">
        <v>1.43</v>
      </c>
      <c r="I40">
        <v>0.94099999999999995</v>
      </c>
    </row>
    <row r="41" spans="1:9" x14ac:dyDescent="0.25">
      <c r="A41">
        <v>1.552</v>
      </c>
      <c r="B41">
        <v>17.055402514445831</v>
      </c>
      <c r="C41">
        <v>2.2960331888159282</v>
      </c>
      <c r="H41">
        <v>1.3220000000000001</v>
      </c>
      <c r="I41">
        <v>0.85299999999999998</v>
      </c>
    </row>
    <row r="42" spans="1:9" x14ac:dyDescent="0.25">
      <c r="A42">
        <v>1.579</v>
      </c>
      <c r="B42">
        <v>16.871601684570312</v>
      </c>
      <c r="C42">
        <v>2.1528962593553471</v>
      </c>
      <c r="H42">
        <v>1.2090000000000001</v>
      </c>
      <c r="I42">
        <v>0.76500000000000001</v>
      </c>
    </row>
    <row r="43" spans="1:9" x14ac:dyDescent="0.25">
      <c r="A43">
        <v>1.6060000000000001</v>
      </c>
      <c r="B43">
        <v>16.819551892039193</v>
      </c>
      <c r="C43">
        <v>2.0780746825918617</v>
      </c>
      <c r="H43">
        <v>1.177</v>
      </c>
      <c r="I43">
        <v>0.71899999999999997</v>
      </c>
    </row>
    <row r="44" spans="1:9" x14ac:dyDescent="0.25">
      <c r="A44">
        <v>1.6319999999999999</v>
      </c>
      <c r="B44">
        <v>16.925278033118033</v>
      </c>
      <c r="C44">
        <v>2.0780746825918617</v>
      </c>
      <c r="H44">
        <v>1.242</v>
      </c>
      <c r="I44">
        <v>0.71899999999999997</v>
      </c>
    </row>
    <row r="45" spans="1:9" x14ac:dyDescent="0.25">
      <c r="A45">
        <v>1.659</v>
      </c>
      <c r="B45">
        <v>17.065161850545415</v>
      </c>
      <c r="C45">
        <v>2.1024730228408242</v>
      </c>
      <c r="H45">
        <v>1.3280000000000001</v>
      </c>
      <c r="I45">
        <v>0.73399999999999999</v>
      </c>
    </row>
    <row r="46" spans="1:9" x14ac:dyDescent="0.25">
      <c r="A46">
        <v>1.6859999999999999</v>
      </c>
      <c r="B46">
        <v>17.214805004072385</v>
      </c>
      <c r="C46">
        <v>2.1431369232557622</v>
      </c>
      <c r="H46">
        <v>1.42</v>
      </c>
      <c r="I46">
        <v>0.75900000000000001</v>
      </c>
    </row>
    <row r="47" spans="1:9" x14ac:dyDescent="0.25">
      <c r="A47">
        <v>1.712</v>
      </c>
      <c r="B47">
        <v>17.439269734362842</v>
      </c>
      <c r="C47">
        <v>2.2098257199362603</v>
      </c>
      <c r="H47">
        <v>1.5580000000000001</v>
      </c>
      <c r="I47">
        <v>0.8</v>
      </c>
    </row>
    <row r="48" spans="1:9" x14ac:dyDescent="0.25">
      <c r="A48">
        <v>1.7390000000000001</v>
      </c>
      <c r="B48">
        <v>17.593792555939608</v>
      </c>
      <c r="C48">
        <v>2.2456099523014053</v>
      </c>
      <c r="H48">
        <v>1.653</v>
      </c>
      <c r="I48">
        <v>0.82199999999999995</v>
      </c>
    </row>
    <row r="49" spans="1:9" x14ac:dyDescent="0.25">
      <c r="A49">
        <v>1.766</v>
      </c>
      <c r="B49">
        <v>17.610058116105581</v>
      </c>
      <c r="C49">
        <v>2.2195850560358452</v>
      </c>
      <c r="H49">
        <v>1.663</v>
      </c>
      <c r="I49">
        <v>0.80600000000000005</v>
      </c>
    </row>
    <row r="50" spans="1:9" x14ac:dyDescent="0.25">
      <c r="A50">
        <v>1.792</v>
      </c>
      <c r="B50">
        <v>17.605178448055792</v>
      </c>
      <c r="C50">
        <v>2.17729459960431</v>
      </c>
      <c r="H50">
        <v>1.66</v>
      </c>
      <c r="I50">
        <v>0.78</v>
      </c>
    </row>
    <row r="51" spans="1:9" x14ac:dyDescent="0.25">
      <c r="A51">
        <v>1.819</v>
      </c>
      <c r="B51">
        <v>17.629576788304753</v>
      </c>
      <c r="C51">
        <v>2.1138589149570071</v>
      </c>
      <c r="H51">
        <v>1.675</v>
      </c>
      <c r="I51">
        <v>0.74099999999999999</v>
      </c>
    </row>
    <row r="52" spans="1:9" x14ac:dyDescent="0.25">
      <c r="A52">
        <v>1.8460000000000001</v>
      </c>
      <c r="B52">
        <v>17.715784257184421</v>
      </c>
      <c r="C52">
        <v>2.0357842261603265</v>
      </c>
      <c r="H52">
        <v>1.728</v>
      </c>
      <c r="I52">
        <v>0.69299999999999995</v>
      </c>
    </row>
    <row r="53" spans="1:9" x14ac:dyDescent="0.25">
      <c r="A53">
        <v>1.8720000000000001</v>
      </c>
      <c r="B53">
        <v>17.880066414860771</v>
      </c>
      <c r="C53">
        <v>1.9999999937951813</v>
      </c>
      <c r="H53">
        <v>1.829</v>
      </c>
      <c r="I53">
        <v>0.67100000000000004</v>
      </c>
    </row>
    <row r="54" spans="1:9" x14ac:dyDescent="0.25">
      <c r="A54">
        <v>1.899</v>
      </c>
      <c r="B54">
        <v>18.159834049715538</v>
      </c>
      <c r="C54">
        <v>2.0227717780275465</v>
      </c>
      <c r="H54">
        <v>2.0009999999999999</v>
      </c>
      <c r="I54">
        <v>0.68500000000000005</v>
      </c>
    </row>
    <row r="55" spans="1:9" x14ac:dyDescent="0.25">
      <c r="A55">
        <v>1.9259999999999999</v>
      </c>
      <c r="B55">
        <v>18.493278033118028</v>
      </c>
      <c r="C55">
        <v>2.0666887904756792</v>
      </c>
      <c r="H55">
        <v>2.206</v>
      </c>
      <c r="I55">
        <v>0.71199999999999997</v>
      </c>
    </row>
    <row r="56" spans="1:9" x14ac:dyDescent="0.25">
      <c r="A56">
        <v>1.952</v>
      </c>
      <c r="B56">
        <v>18.685211643076535</v>
      </c>
      <c r="C56">
        <v>2.1122323589404095</v>
      </c>
      <c r="H56">
        <v>2.3239999999999998</v>
      </c>
      <c r="I56">
        <v>0.74</v>
      </c>
    </row>
    <row r="57" spans="1:9" x14ac:dyDescent="0.25">
      <c r="A57">
        <v>1.9790000000000001</v>
      </c>
      <c r="B57">
        <v>18.777925336022594</v>
      </c>
      <c r="C57">
        <v>2.1528962593553471</v>
      </c>
      <c r="H57">
        <v>2.3809999999999998</v>
      </c>
      <c r="I57">
        <v>0.76500000000000001</v>
      </c>
    </row>
    <row r="58" spans="1:9" x14ac:dyDescent="0.25">
      <c r="A58">
        <v>2.0059999999999998</v>
      </c>
      <c r="B58">
        <v>18.766539443906414</v>
      </c>
      <c r="C58">
        <v>2.1821742676541023</v>
      </c>
      <c r="H58">
        <v>2.3740000000000001</v>
      </c>
      <c r="I58">
        <v>0.78300000000000003</v>
      </c>
    </row>
    <row r="59" spans="1:9" x14ac:dyDescent="0.25">
      <c r="A59">
        <v>2.032</v>
      </c>
      <c r="B59">
        <v>18.714489651375292</v>
      </c>
      <c r="C59">
        <v>2.2163319440026501</v>
      </c>
      <c r="H59">
        <v>2.3420000000000001</v>
      </c>
      <c r="I59">
        <v>0.80400000000000005</v>
      </c>
    </row>
    <row r="60" spans="1:9" x14ac:dyDescent="0.25">
      <c r="A60">
        <v>2.0590000000000002</v>
      </c>
      <c r="B60">
        <v>18.828348572537116</v>
      </c>
      <c r="C60">
        <v>2.276514516616758</v>
      </c>
      <c r="H60">
        <v>2.4119999999999999</v>
      </c>
      <c r="I60">
        <v>0.84099999999999997</v>
      </c>
    </row>
    <row r="61" spans="1:9" x14ac:dyDescent="0.25">
      <c r="A61">
        <v>2.0859999999999999</v>
      </c>
      <c r="B61">
        <v>19.056066414860766</v>
      </c>
      <c r="C61">
        <v>2.3497095373636459</v>
      </c>
      <c r="H61">
        <v>2.552</v>
      </c>
      <c r="I61">
        <v>0.88600000000000001</v>
      </c>
    </row>
    <row r="62" spans="1:9" x14ac:dyDescent="0.25">
      <c r="A62">
        <v>2.1120000000000001</v>
      </c>
      <c r="B62">
        <v>19.329327825649152</v>
      </c>
      <c r="C62">
        <v>2.4489294543760938</v>
      </c>
      <c r="H62">
        <v>2.72</v>
      </c>
      <c r="I62">
        <v>0.94699999999999995</v>
      </c>
    </row>
    <row r="63" spans="1:9" x14ac:dyDescent="0.25">
      <c r="A63">
        <v>2.1389999999999998</v>
      </c>
      <c r="B63">
        <v>19.666024921084833</v>
      </c>
      <c r="C63">
        <v>2.5627883755379197</v>
      </c>
      <c r="H63">
        <v>2.927</v>
      </c>
      <c r="I63">
        <v>1.0169999999999999</v>
      </c>
    </row>
    <row r="64" spans="1:9" x14ac:dyDescent="0.25">
      <c r="A64">
        <v>2.1659999999999999</v>
      </c>
      <c r="B64">
        <v>20.014107908636703</v>
      </c>
      <c r="C64">
        <v>2.6701410726333554</v>
      </c>
      <c r="H64">
        <v>3.141</v>
      </c>
      <c r="I64">
        <v>1.083</v>
      </c>
    </row>
    <row r="65" spans="1:9" x14ac:dyDescent="0.25">
      <c r="A65">
        <v>2.1920000000000002</v>
      </c>
      <c r="B65">
        <v>20.368697120254961</v>
      </c>
      <c r="C65">
        <v>2.7774937697287911</v>
      </c>
      <c r="H65">
        <v>3.359</v>
      </c>
      <c r="I65">
        <v>1.149</v>
      </c>
    </row>
    <row r="66" spans="1:9" x14ac:dyDescent="0.25">
      <c r="A66">
        <v>2.2189999999999999</v>
      </c>
      <c r="B66">
        <v>20.755817452205168</v>
      </c>
      <c r="C66">
        <v>2.8848464668242269</v>
      </c>
      <c r="H66">
        <v>3.597</v>
      </c>
      <c r="I66">
        <v>1.2150000000000001</v>
      </c>
    </row>
    <row r="67" spans="1:9" x14ac:dyDescent="0.25">
      <c r="A67">
        <v>2.246</v>
      </c>
      <c r="B67">
        <v>21.159203344321352</v>
      </c>
      <c r="C67">
        <v>2.9840663838366748</v>
      </c>
      <c r="H67">
        <v>3.8450000000000002</v>
      </c>
      <c r="I67">
        <v>1.276</v>
      </c>
    </row>
    <row r="68" spans="1:9" x14ac:dyDescent="0.25">
      <c r="A68">
        <v>2.2719999999999998</v>
      </c>
      <c r="B68">
        <v>21.741510398263259</v>
      </c>
      <c r="C68">
        <v>3.1467219854964257</v>
      </c>
      <c r="H68">
        <v>4.2030000000000003</v>
      </c>
      <c r="I68">
        <v>1.3759999999999999</v>
      </c>
    </row>
    <row r="69" spans="1:9" x14ac:dyDescent="0.25">
      <c r="A69">
        <v>2.2989999999999999</v>
      </c>
      <c r="B69">
        <v>22.444182597433382</v>
      </c>
      <c r="C69">
        <v>3.3532945996043093</v>
      </c>
      <c r="H69">
        <v>4.6349999999999998</v>
      </c>
      <c r="I69">
        <v>1.5029999999999999</v>
      </c>
    </row>
    <row r="70" spans="1:9" x14ac:dyDescent="0.25">
      <c r="A70">
        <v>2.3260000000000001</v>
      </c>
      <c r="B70">
        <v>23.076912887889819</v>
      </c>
      <c r="C70">
        <v>3.5338423174466334</v>
      </c>
      <c r="H70">
        <v>5.024</v>
      </c>
      <c r="I70">
        <v>1.6140000000000001</v>
      </c>
    </row>
    <row r="71" spans="1:9" x14ac:dyDescent="0.25">
      <c r="A71">
        <v>2.3519999999999999</v>
      </c>
      <c r="B71">
        <v>23.416863095358693</v>
      </c>
      <c r="C71">
        <v>3.6314356784424842</v>
      </c>
      <c r="H71">
        <v>5.2329999999999997</v>
      </c>
      <c r="I71">
        <v>1.6739999999999999</v>
      </c>
    </row>
    <row r="72" spans="1:9" x14ac:dyDescent="0.25">
      <c r="A72">
        <v>2.379</v>
      </c>
      <c r="B72">
        <v>23.33878840656201</v>
      </c>
      <c r="C72">
        <v>3.6574605747080442</v>
      </c>
      <c r="H72">
        <v>5.1849999999999996</v>
      </c>
      <c r="I72">
        <v>1.69</v>
      </c>
    </row>
    <row r="73" spans="1:9" x14ac:dyDescent="0.25">
      <c r="A73">
        <v>2.4060000000000001</v>
      </c>
      <c r="B73">
        <v>22.935402514445833</v>
      </c>
      <c r="C73">
        <v>3.574506217861571</v>
      </c>
      <c r="H73">
        <v>4.9370000000000003</v>
      </c>
      <c r="I73">
        <v>1.639</v>
      </c>
    </row>
    <row r="74" spans="1:9" x14ac:dyDescent="0.25">
      <c r="A74">
        <v>2.4319999999999999</v>
      </c>
      <c r="B74">
        <v>22.8898589459811</v>
      </c>
      <c r="C74">
        <v>3.5354688734632309</v>
      </c>
      <c r="H74">
        <v>4.9089999999999998</v>
      </c>
      <c r="I74">
        <v>1.615</v>
      </c>
    </row>
    <row r="75" spans="1:9" x14ac:dyDescent="0.25">
      <c r="A75">
        <v>2.4590000000000001</v>
      </c>
      <c r="B75">
        <v>23.366439858844171</v>
      </c>
      <c r="C75">
        <v>3.628182566409289</v>
      </c>
      <c r="H75">
        <v>5.202</v>
      </c>
      <c r="I75">
        <v>1.6719999999999999</v>
      </c>
    </row>
    <row r="76" spans="1:9" x14ac:dyDescent="0.25">
      <c r="A76">
        <v>2.4860000000000002</v>
      </c>
      <c r="B76">
        <v>24.706722016520519</v>
      </c>
      <c r="C76">
        <v>3.9648796618449733</v>
      </c>
      <c r="H76">
        <v>6.0259999999999998</v>
      </c>
      <c r="I76">
        <v>1.879</v>
      </c>
    </row>
    <row r="77" spans="1:9" x14ac:dyDescent="0.25">
      <c r="A77">
        <v>2.512</v>
      </c>
      <c r="B77">
        <v>26.731784257184422</v>
      </c>
      <c r="C77">
        <v>4.5699585000192471</v>
      </c>
      <c r="H77">
        <v>7.2709999999999999</v>
      </c>
      <c r="I77">
        <v>2.2509999999999999</v>
      </c>
    </row>
    <row r="78" spans="1:9" x14ac:dyDescent="0.25">
      <c r="A78">
        <v>2.5390000000000001</v>
      </c>
      <c r="B78">
        <v>27.82157678830475</v>
      </c>
      <c r="C78">
        <v>4.8415933547910317</v>
      </c>
      <c r="H78">
        <v>7.9409999999999998</v>
      </c>
      <c r="I78">
        <v>2.4180000000000001</v>
      </c>
    </row>
    <row r="79" spans="1:9" x14ac:dyDescent="0.25">
      <c r="A79">
        <v>2.5659999999999998</v>
      </c>
      <c r="B79">
        <v>27.302705419010145</v>
      </c>
      <c r="C79">
        <v>4.5227883755379192</v>
      </c>
      <c r="H79">
        <v>7.6219999999999999</v>
      </c>
      <c r="I79">
        <v>2.222</v>
      </c>
    </row>
    <row r="80" spans="1:9" x14ac:dyDescent="0.25">
      <c r="A80">
        <v>2.5920000000000001</v>
      </c>
      <c r="B80">
        <v>26.382074713615957</v>
      </c>
      <c r="C80">
        <v>4.1991037282350154</v>
      </c>
      <c r="H80">
        <v>7.056</v>
      </c>
      <c r="I80">
        <v>2.0230000000000001</v>
      </c>
    </row>
    <row r="81" spans="1:9" x14ac:dyDescent="0.25">
      <c r="A81">
        <v>2.6190000000000002</v>
      </c>
      <c r="B81">
        <v>25.99332782564915</v>
      </c>
      <c r="C81">
        <v>4.1438008236707002</v>
      </c>
      <c r="H81">
        <v>6.8170000000000002</v>
      </c>
      <c r="I81">
        <v>1.9890000000000001</v>
      </c>
    </row>
    <row r="82" spans="1:9" x14ac:dyDescent="0.25">
      <c r="A82">
        <v>2.6459999999999999</v>
      </c>
      <c r="B82">
        <v>25.869709568387741</v>
      </c>
      <c r="C82">
        <v>3.9502406576955966</v>
      </c>
      <c r="H82">
        <v>6.7409999999999997</v>
      </c>
      <c r="I82">
        <v>1.87</v>
      </c>
    </row>
    <row r="83" spans="1:9" x14ac:dyDescent="0.25">
      <c r="A83">
        <v>2.6720000000000002</v>
      </c>
      <c r="B83">
        <v>29.220414962578616</v>
      </c>
      <c r="C83">
        <v>3.9095767572806581</v>
      </c>
      <c r="H83">
        <v>8.8010000000000002</v>
      </c>
      <c r="I83">
        <v>1.845</v>
      </c>
    </row>
    <row r="84" spans="1:9" x14ac:dyDescent="0.25">
      <c r="A84">
        <v>2.6989999999999998</v>
      </c>
      <c r="B84">
        <v>33.542174298678191</v>
      </c>
      <c r="C84">
        <v>4.0998838112225666</v>
      </c>
      <c r="H84">
        <v>11.458</v>
      </c>
      <c r="I84">
        <v>1.962</v>
      </c>
    </row>
    <row r="85" spans="1:9" x14ac:dyDescent="0.25">
      <c r="A85">
        <v>2.726</v>
      </c>
      <c r="B85">
        <v>34.000863095358696</v>
      </c>
      <c r="C85">
        <v>4.1421742676541022</v>
      </c>
      <c r="H85">
        <v>11.74</v>
      </c>
      <c r="I85">
        <v>1.988</v>
      </c>
    </row>
    <row r="86" spans="1:9" x14ac:dyDescent="0.25">
      <c r="A86">
        <v>2.7519999999999998</v>
      </c>
      <c r="B86">
        <v>28.898356871292307</v>
      </c>
      <c r="C86">
        <v>3.8786721929653059</v>
      </c>
      <c r="H86">
        <v>8.6029999999999998</v>
      </c>
      <c r="I86">
        <v>1.8260000000000001</v>
      </c>
    </row>
    <row r="87" spans="1:9" x14ac:dyDescent="0.25">
      <c r="A87">
        <v>2.7789999999999999</v>
      </c>
      <c r="B87">
        <v>25.004381767557863</v>
      </c>
      <c r="C87">
        <v>3.6395684585254715</v>
      </c>
      <c r="H87">
        <v>6.2089999999999996</v>
      </c>
      <c r="I87">
        <v>1.679</v>
      </c>
    </row>
    <row r="88" spans="1:9" x14ac:dyDescent="0.25">
      <c r="A88">
        <v>2.806</v>
      </c>
      <c r="B88">
        <v>24.370024921084834</v>
      </c>
      <c r="C88">
        <v>3.6184232303097041</v>
      </c>
      <c r="H88">
        <v>5.819</v>
      </c>
      <c r="I88">
        <v>1.6659999999999999</v>
      </c>
    </row>
    <row r="89" spans="1:9" x14ac:dyDescent="0.25">
      <c r="A89">
        <v>2.8319999999999999</v>
      </c>
      <c r="B89">
        <v>24.290323676271559</v>
      </c>
      <c r="C89">
        <v>3.7208962593553472</v>
      </c>
      <c r="H89">
        <v>5.77</v>
      </c>
      <c r="I89">
        <v>1.7290000000000001</v>
      </c>
    </row>
    <row r="90" spans="1:9" x14ac:dyDescent="0.25">
      <c r="A90">
        <v>2.859</v>
      </c>
      <c r="B90">
        <v>24.295203344321347</v>
      </c>
      <c r="C90">
        <v>3.8282489564507829</v>
      </c>
      <c r="H90">
        <v>5.7729999999999997</v>
      </c>
      <c r="I90">
        <v>1.7949999999999999</v>
      </c>
    </row>
    <row r="91" spans="1:9" x14ac:dyDescent="0.25">
      <c r="A91">
        <v>2.8860000000000001</v>
      </c>
      <c r="B91">
        <v>24.443219941831725</v>
      </c>
      <c r="C91">
        <v>3.881925304998501</v>
      </c>
      <c r="H91">
        <v>5.8639999999999999</v>
      </c>
      <c r="I91">
        <v>1.8280000000000001</v>
      </c>
    </row>
    <row r="92" spans="1:9" x14ac:dyDescent="0.25">
      <c r="A92">
        <v>2.9119999999999999</v>
      </c>
      <c r="B92">
        <v>24.612381767557864</v>
      </c>
      <c r="C92">
        <v>3.7940912801022351</v>
      </c>
      <c r="H92">
        <v>5.968</v>
      </c>
      <c r="I92">
        <v>1.774</v>
      </c>
    </row>
    <row r="93" spans="1:9" x14ac:dyDescent="0.25">
      <c r="A93">
        <v>2.9390000000000001</v>
      </c>
      <c r="B93">
        <v>24.513161850545416</v>
      </c>
      <c r="C93">
        <v>3.6769792469072144</v>
      </c>
      <c r="H93">
        <v>5.907</v>
      </c>
      <c r="I93">
        <v>1.702</v>
      </c>
    </row>
    <row r="94" spans="1:9" x14ac:dyDescent="0.25">
      <c r="A94">
        <v>2.9660000000000002</v>
      </c>
      <c r="B94">
        <v>24.189477203242511</v>
      </c>
      <c r="C94">
        <v>3.5923983340441437</v>
      </c>
      <c r="H94">
        <v>5.7080000000000002</v>
      </c>
      <c r="I94">
        <v>1.65</v>
      </c>
    </row>
    <row r="95" spans="1:9" x14ac:dyDescent="0.25">
      <c r="A95">
        <v>2.992</v>
      </c>
      <c r="B95">
        <v>24.683950232288154</v>
      </c>
      <c r="C95">
        <v>3.8445145166167576</v>
      </c>
      <c r="H95">
        <v>6.0119999999999996</v>
      </c>
      <c r="I95">
        <v>1.8049999999999999</v>
      </c>
    </row>
    <row r="96" spans="1:9" x14ac:dyDescent="0.25">
      <c r="A96">
        <v>3.0190000000000001</v>
      </c>
      <c r="B96">
        <v>26.536597535192719</v>
      </c>
      <c r="C96">
        <v>4.6089958444175876</v>
      </c>
      <c r="H96">
        <v>7.1509999999999998</v>
      </c>
      <c r="I96">
        <v>2.2749999999999999</v>
      </c>
    </row>
    <row r="97" spans="1:9" x14ac:dyDescent="0.25">
      <c r="A97">
        <v>3.0459999999999998</v>
      </c>
      <c r="B97">
        <v>27.727236539342098</v>
      </c>
      <c r="C97">
        <v>5.1750373381935217</v>
      </c>
      <c r="H97">
        <v>7.883</v>
      </c>
      <c r="I97">
        <v>2.6230000000000002</v>
      </c>
    </row>
    <row r="98" spans="1:9" x14ac:dyDescent="0.25">
      <c r="A98">
        <v>3.0720000000000001</v>
      </c>
      <c r="B98">
        <v>27.117278033118026</v>
      </c>
      <c r="C98">
        <v>5.0481659688989158</v>
      </c>
      <c r="H98">
        <v>7.508</v>
      </c>
      <c r="I98">
        <v>2.5449999999999999</v>
      </c>
    </row>
    <row r="99" spans="1:9" x14ac:dyDescent="0.25">
      <c r="A99">
        <v>3.0990000000000002</v>
      </c>
      <c r="B99">
        <v>28.893477203242512</v>
      </c>
      <c r="C99">
        <v>5.0823236452474632</v>
      </c>
      <c r="H99">
        <v>8.6</v>
      </c>
      <c r="I99">
        <v>2.5659999999999998</v>
      </c>
    </row>
    <row r="100" spans="1:9" x14ac:dyDescent="0.25">
      <c r="A100">
        <v>3.1259999999999999</v>
      </c>
      <c r="B100">
        <v>44.287203344321355</v>
      </c>
      <c r="C100">
        <v>6.7739419025088736</v>
      </c>
      <c r="H100">
        <v>18.064</v>
      </c>
      <c r="I100">
        <v>3.6059999999999999</v>
      </c>
    </row>
    <row r="101" spans="1:9" x14ac:dyDescent="0.25">
      <c r="A101">
        <v>3.1520000000000001</v>
      </c>
      <c r="B101">
        <v>57.02151039826326</v>
      </c>
      <c r="C101">
        <v>7.8490954294798287</v>
      </c>
      <c r="H101">
        <v>25.893000000000001</v>
      </c>
      <c r="I101">
        <v>4.2670000000000003</v>
      </c>
    </row>
    <row r="102" spans="1:9" x14ac:dyDescent="0.25">
      <c r="A102">
        <v>3.1789999999999998</v>
      </c>
      <c r="B102">
        <v>60.827651477101433</v>
      </c>
      <c r="C102">
        <v>7.7937925249155127</v>
      </c>
      <c r="H102">
        <v>28.233000000000001</v>
      </c>
      <c r="I102">
        <v>4.2329999999999997</v>
      </c>
    </row>
    <row r="103" spans="1:9" x14ac:dyDescent="0.25">
      <c r="A103">
        <v>3.206</v>
      </c>
      <c r="B103">
        <v>58.996149402412634</v>
      </c>
      <c r="C103">
        <v>7.4326970892308655</v>
      </c>
      <c r="H103">
        <v>27.106999999999999</v>
      </c>
      <c r="I103">
        <v>4.0110000000000001</v>
      </c>
    </row>
    <row r="104" spans="1:9" x14ac:dyDescent="0.25">
      <c r="A104">
        <v>3.2320000000000002</v>
      </c>
      <c r="B104">
        <v>40.672995875441678</v>
      </c>
      <c r="C104">
        <v>5.4450456369487092</v>
      </c>
      <c r="H104">
        <v>15.842000000000001</v>
      </c>
      <c r="I104">
        <v>2.7890000000000001</v>
      </c>
    </row>
    <row r="105" spans="1:9" x14ac:dyDescent="0.25">
      <c r="A105">
        <v>3.2589999999999999</v>
      </c>
      <c r="B105">
        <v>32.571120356769484</v>
      </c>
      <c r="C105">
        <v>4.5488132718034802</v>
      </c>
      <c r="H105">
        <v>10.861000000000001</v>
      </c>
      <c r="I105">
        <v>2.238</v>
      </c>
    </row>
    <row r="106" spans="1:9" x14ac:dyDescent="0.25">
      <c r="A106">
        <v>3.286</v>
      </c>
      <c r="B106">
        <v>31.105593385815126</v>
      </c>
      <c r="C106">
        <v>4.3829045581105337</v>
      </c>
      <c r="H106">
        <v>9.9600000000000009</v>
      </c>
      <c r="I106">
        <v>2.1360000000000001</v>
      </c>
    </row>
    <row r="107" spans="1:9" x14ac:dyDescent="0.25">
      <c r="A107">
        <v>3.3119999999999998</v>
      </c>
      <c r="B107">
        <v>29.228547742661593</v>
      </c>
      <c r="C107">
        <v>4.3145892054134389</v>
      </c>
      <c r="H107">
        <v>8.8059999999999992</v>
      </c>
      <c r="I107">
        <v>2.0939999999999999</v>
      </c>
    </row>
    <row r="108" spans="1:9" x14ac:dyDescent="0.25">
      <c r="A108">
        <v>3.339</v>
      </c>
      <c r="B108">
        <v>28.239601684570317</v>
      </c>
      <c r="C108">
        <v>4.3861576701437288</v>
      </c>
      <c r="H108">
        <v>8.1980000000000004</v>
      </c>
      <c r="I108">
        <v>2.1379999999999999</v>
      </c>
    </row>
    <row r="109" spans="1:9" x14ac:dyDescent="0.25">
      <c r="A109">
        <v>3.3660000000000001</v>
      </c>
      <c r="B109">
        <v>27.753261435607659</v>
      </c>
      <c r="C109">
        <v>4.3032033132972565</v>
      </c>
      <c r="H109">
        <v>7.899</v>
      </c>
      <c r="I109">
        <v>2.0870000000000002</v>
      </c>
    </row>
    <row r="110" spans="1:9" x14ac:dyDescent="0.25">
      <c r="A110">
        <v>3.3919999999999999</v>
      </c>
      <c r="B110">
        <v>27.092879692869065</v>
      </c>
      <c r="C110">
        <v>4.2592863008491229</v>
      </c>
      <c r="H110">
        <v>7.4930000000000003</v>
      </c>
      <c r="I110">
        <v>2.06</v>
      </c>
    </row>
    <row r="111" spans="1:9" x14ac:dyDescent="0.25">
      <c r="A111">
        <v>3.419</v>
      </c>
      <c r="B111">
        <v>27.019684672122182</v>
      </c>
      <c r="C111">
        <v>4.4512199108076285</v>
      </c>
      <c r="H111">
        <v>7.4480000000000004</v>
      </c>
      <c r="I111">
        <v>2.1779999999999999</v>
      </c>
    </row>
    <row r="112" spans="1:9" x14ac:dyDescent="0.25">
      <c r="A112">
        <v>3.4460000000000002</v>
      </c>
      <c r="B112">
        <v>27.177460605732136</v>
      </c>
      <c r="C112">
        <v>4.5406804917204928</v>
      </c>
      <c r="H112">
        <v>7.5449999999999999</v>
      </c>
      <c r="I112">
        <v>2.2330000000000001</v>
      </c>
    </row>
    <row r="113" spans="1:9" x14ac:dyDescent="0.25">
      <c r="A113">
        <v>3.472</v>
      </c>
      <c r="B113">
        <v>26.564248987474876</v>
      </c>
      <c r="C113">
        <v>4.3080829813470487</v>
      </c>
      <c r="H113">
        <v>7.1680000000000001</v>
      </c>
      <c r="I113">
        <v>2.09</v>
      </c>
    </row>
    <row r="114" spans="1:9" x14ac:dyDescent="0.25">
      <c r="A114">
        <v>3.4990000000000001</v>
      </c>
      <c r="B114">
        <v>25.624099609881515</v>
      </c>
      <c r="C114">
        <v>4.0283153464922759</v>
      </c>
      <c r="H114">
        <v>6.59</v>
      </c>
      <c r="I114">
        <v>1.9179999999999999</v>
      </c>
    </row>
    <row r="115" spans="1:9" x14ac:dyDescent="0.25">
      <c r="A115">
        <v>3.5259999999999998</v>
      </c>
      <c r="B115">
        <v>25.318307078761183</v>
      </c>
      <c r="C115">
        <v>3.933975097529621</v>
      </c>
      <c r="H115">
        <v>6.4020000000000001</v>
      </c>
      <c r="I115">
        <v>1.86</v>
      </c>
    </row>
    <row r="116" spans="1:9" x14ac:dyDescent="0.25">
      <c r="A116">
        <v>3.552</v>
      </c>
      <c r="B116">
        <v>25.638738614030892</v>
      </c>
      <c r="C116">
        <v>3.9128298693138532</v>
      </c>
      <c r="H116">
        <v>6.5990000000000002</v>
      </c>
      <c r="I116">
        <v>1.847</v>
      </c>
    </row>
    <row r="117" spans="1:9" x14ac:dyDescent="0.25">
      <c r="A117">
        <v>3.5790000000000002</v>
      </c>
      <c r="B117">
        <v>25.918506248885667</v>
      </c>
      <c r="C117">
        <v>3.8640331888159283</v>
      </c>
      <c r="H117">
        <v>6.7709999999999999</v>
      </c>
      <c r="I117">
        <v>1.8169999999999999</v>
      </c>
    </row>
    <row r="118" spans="1:9" x14ac:dyDescent="0.25">
      <c r="A118">
        <v>3.6059999999999999</v>
      </c>
      <c r="B118">
        <v>25.599701269632554</v>
      </c>
      <c r="C118">
        <v>3.805477172218418</v>
      </c>
      <c r="H118">
        <v>6.5750000000000002</v>
      </c>
      <c r="I118">
        <v>1.7809999999999999</v>
      </c>
    </row>
    <row r="119" spans="1:9" x14ac:dyDescent="0.25">
      <c r="A119">
        <v>3.6320000000000001</v>
      </c>
      <c r="B119">
        <v>25.207701269632551</v>
      </c>
      <c r="C119">
        <v>3.8542738527163429</v>
      </c>
      <c r="H119">
        <v>6.3339999999999996</v>
      </c>
      <c r="I119">
        <v>1.8109999999999999</v>
      </c>
    </row>
    <row r="120" spans="1:9" x14ac:dyDescent="0.25">
      <c r="A120">
        <v>3.6589999999999998</v>
      </c>
      <c r="B120">
        <v>25.097095460503922</v>
      </c>
      <c r="C120">
        <v>3.8998174211810732</v>
      </c>
      <c r="H120">
        <v>6.266</v>
      </c>
      <c r="I120">
        <v>1.839</v>
      </c>
    </row>
    <row r="121" spans="1:9" x14ac:dyDescent="0.25">
      <c r="A121">
        <v>3.6859999999999999</v>
      </c>
      <c r="B121">
        <v>26.655336124404339</v>
      </c>
      <c r="C121">
        <v>4.2788049730482935</v>
      </c>
      <c r="H121">
        <v>7.2240000000000002</v>
      </c>
      <c r="I121">
        <v>2.0720000000000001</v>
      </c>
    </row>
    <row r="122" spans="1:9" x14ac:dyDescent="0.25">
      <c r="A122">
        <v>3.7120000000000002</v>
      </c>
      <c r="B122">
        <v>28.81377595842924</v>
      </c>
      <c r="C122">
        <v>4.8285809066582521</v>
      </c>
      <c r="H122">
        <v>8.5510000000000002</v>
      </c>
      <c r="I122">
        <v>2.41</v>
      </c>
    </row>
    <row r="123" spans="1:9" x14ac:dyDescent="0.25">
      <c r="A123">
        <v>3.7389999999999999</v>
      </c>
      <c r="B123">
        <v>28.45105396672799</v>
      </c>
      <c r="C123">
        <v>4.7537593298947662</v>
      </c>
      <c r="H123">
        <v>8.3279999999999994</v>
      </c>
      <c r="I123">
        <v>2.3639999999999999</v>
      </c>
    </row>
    <row r="124" spans="1:9" x14ac:dyDescent="0.25">
      <c r="A124">
        <v>3.766</v>
      </c>
      <c r="B124">
        <v>26.530091311126331</v>
      </c>
      <c r="C124">
        <v>4.2836846410980858</v>
      </c>
      <c r="H124">
        <v>7.1470000000000002</v>
      </c>
      <c r="I124">
        <v>2.0750000000000002</v>
      </c>
    </row>
    <row r="125" spans="1:9" x14ac:dyDescent="0.25">
      <c r="A125">
        <v>3.7919999999999998</v>
      </c>
      <c r="B125">
        <v>25.628979277931311</v>
      </c>
      <c r="C125">
        <v>4.0901244751229822</v>
      </c>
      <c r="H125">
        <v>6.593</v>
      </c>
      <c r="I125">
        <v>1.956</v>
      </c>
    </row>
    <row r="126" spans="1:9" x14ac:dyDescent="0.25">
      <c r="A126">
        <v>3.819</v>
      </c>
      <c r="B126">
        <v>25.746091311126328</v>
      </c>
      <c r="C126">
        <v>4.1340414875711149</v>
      </c>
      <c r="H126">
        <v>6.665</v>
      </c>
      <c r="I126">
        <v>1.9830000000000001</v>
      </c>
    </row>
    <row r="127" spans="1:9" x14ac:dyDescent="0.25">
      <c r="A127">
        <v>3.8460000000000001</v>
      </c>
      <c r="B127">
        <v>26.915585087059942</v>
      </c>
      <c r="C127">
        <v>4.8041825664092892</v>
      </c>
      <c r="H127">
        <v>7.3840000000000003</v>
      </c>
      <c r="I127">
        <v>2.395</v>
      </c>
    </row>
    <row r="128" spans="1:9" x14ac:dyDescent="0.25">
      <c r="A128">
        <v>3.8719999999999999</v>
      </c>
      <c r="B128">
        <v>28.963419111956206</v>
      </c>
      <c r="C128">
        <v>6.2859750975296214</v>
      </c>
      <c r="H128">
        <v>8.6430000000000007</v>
      </c>
      <c r="I128">
        <v>3.306</v>
      </c>
    </row>
    <row r="129" spans="1:9" x14ac:dyDescent="0.25">
      <c r="A129">
        <v>3.899</v>
      </c>
      <c r="B129">
        <v>29.466024921084834</v>
      </c>
      <c r="C129">
        <v>6.8194854709736044</v>
      </c>
      <c r="H129">
        <v>8.952</v>
      </c>
      <c r="I129">
        <v>3.6339999999999999</v>
      </c>
    </row>
    <row r="130" spans="1:9" x14ac:dyDescent="0.25">
      <c r="A130">
        <v>3.9260000000000002</v>
      </c>
      <c r="B130">
        <v>28.033029070462426</v>
      </c>
      <c r="C130">
        <v>5.7817427323843926</v>
      </c>
      <c r="H130">
        <v>8.0709999999999997</v>
      </c>
      <c r="I130">
        <v>2.996</v>
      </c>
    </row>
    <row r="131" spans="1:9" x14ac:dyDescent="0.25">
      <c r="A131">
        <v>3.952</v>
      </c>
      <c r="B131">
        <v>26.626058116105582</v>
      </c>
      <c r="C131">
        <v>4.5601991639196626</v>
      </c>
      <c r="H131">
        <v>7.2060000000000004</v>
      </c>
      <c r="I131">
        <v>2.2450000000000001</v>
      </c>
    </row>
    <row r="132" spans="1:9" x14ac:dyDescent="0.25">
      <c r="A132">
        <v>3.9790000000000001</v>
      </c>
      <c r="B132">
        <v>25.794887991624254</v>
      </c>
      <c r="C132">
        <v>4.0527136867412388</v>
      </c>
      <c r="H132">
        <v>6.6950000000000003</v>
      </c>
      <c r="I132">
        <v>1.9330000000000001</v>
      </c>
    </row>
    <row r="133" spans="1:9" x14ac:dyDescent="0.25">
      <c r="A133">
        <v>4.0060000000000002</v>
      </c>
      <c r="B133">
        <v>25.30366807461181</v>
      </c>
      <c r="C133">
        <v>3.9681327738781689</v>
      </c>
      <c r="H133">
        <v>6.3929999999999998</v>
      </c>
      <c r="I133">
        <v>1.881</v>
      </c>
    </row>
    <row r="134" spans="1:9" x14ac:dyDescent="0.25">
      <c r="A134">
        <v>4.032</v>
      </c>
      <c r="B134">
        <v>25.110107908636703</v>
      </c>
      <c r="C134">
        <v>3.9095767572806581</v>
      </c>
      <c r="H134">
        <v>6.274</v>
      </c>
      <c r="I134">
        <v>1.845</v>
      </c>
    </row>
    <row r="135" spans="1:9" x14ac:dyDescent="0.25">
      <c r="A135">
        <v>4.0590000000000002</v>
      </c>
      <c r="B135">
        <v>25.341078862993552</v>
      </c>
      <c r="C135">
        <v>3.831502068483978</v>
      </c>
      <c r="H135">
        <v>6.4160000000000004</v>
      </c>
      <c r="I135">
        <v>1.7969999999999999</v>
      </c>
    </row>
    <row r="136" spans="1:9" x14ac:dyDescent="0.25">
      <c r="A136">
        <v>4.0860000000000003</v>
      </c>
      <c r="B136">
        <v>25.790008323574462</v>
      </c>
      <c r="C136">
        <v>3.8103568402682102</v>
      </c>
      <c r="H136">
        <v>6.6920000000000002</v>
      </c>
      <c r="I136">
        <v>1.784</v>
      </c>
    </row>
    <row r="137" spans="1:9" x14ac:dyDescent="0.25">
      <c r="A137">
        <v>4.1120000000000001</v>
      </c>
      <c r="B137">
        <v>25.926639028968655</v>
      </c>
      <c r="C137">
        <v>3.8347551805171727</v>
      </c>
      <c r="H137">
        <v>6.7759999999999998</v>
      </c>
      <c r="I137">
        <v>1.7989999999999999</v>
      </c>
    </row>
    <row r="138" spans="1:9" x14ac:dyDescent="0.25">
      <c r="A138">
        <v>4.1390000000000002</v>
      </c>
      <c r="B138">
        <v>37.20517844805579</v>
      </c>
      <c r="C138">
        <v>4.4203153464922771</v>
      </c>
      <c r="H138">
        <v>13.71</v>
      </c>
      <c r="I138">
        <v>2.1589999999999998</v>
      </c>
    </row>
    <row r="139" spans="1:9" x14ac:dyDescent="0.25">
      <c r="A139">
        <v>4.1660000000000004</v>
      </c>
      <c r="B139">
        <v>61.405078862993548</v>
      </c>
      <c r="C139">
        <v>5.6451120269902013</v>
      </c>
      <c r="H139">
        <v>28.588000000000001</v>
      </c>
      <c r="I139">
        <v>2.9119999999999999</v>
      </c>
    </row>
    <row r="140" spans="1:9" x14ac:dyDescent="0.25">
      <c r="A140">
        <v>4.1920000000000002</v>
      </c>
      <c r="B140">
        <v>70.451983427308903</v>
      </c>
      <c r="C140">
        <v>6.4258589149570069</v>
      </c>
      <c r="H140">
        <v>34.15</v>
      </c>
      <c r="I140">
        <v>3.3919999999999999</v>
      </c>
    </row>
    <row r="141" spans="1:9" x14ac:dyDescent="0.25">
      <c r="A141">
        <v>4.2190000000000003</v>
      </c>
      <c r="B141">
        <v>60.463302929383595</v>
      </c>
      <c r="C141">
        <v>6.403087130724642</v>
      </c>
      <c r="H141">
        <v>28.009</v>
      </c>
      <c r="I141">
        <v>3.3780000000000001</v>
      </c>
    </row>
    <row r="142" spans="1:9" x14ac:dyDescent="0.25">
      <c r="A142">
        <v>4.2460000000000004</v>
      </c>
      <c r="B142">
        <v>39.113128655524669</v>
      </c>
      <c r="C142">
        <v>5.3051618195213219</v>
      </c>
      <c r="H142">
        <v>14.882999999999999</v>
      </c>
      <c r="I142">
        <v>2.7029999999999998</v>
      </c>
    </row>
    <row r="143" spans="1:9" x14ac:dyDescent="0.25">
      <c r="A143">
        <v>4.2720000000000002</v>
      </c>
      <c r="B143">
        <v>30.66642326133379</v>
      </c>
      <c r="C143">
        <v>4.5227883755379192</v>
      </c>
      <c r="H143">
        <v>9.69</v>
      </c>
      <c r="I143">
        <v>2.222</v>
      </c>
    </row>
    <row r="144" spans="1:9" x14ac:dyDescent="0.25">
      <c r="A144">
        <v>4.2990000000000004</v>
      </c>
      <c r="B144">
        <v>29.601029070462427</v>
      </c>
      <c r="C144">
        <v>4.4056763423428986</v>
      </c>
      <c r="H144">
        <v>9.0350000000000001</v>
      </c>
      <c r="I144">
        <v>2.15</v>
      </c>
    </row>
    <row r="145" spans="1:9" x14ac:dyDescent="0.25">
      <c r="A145">
        <v>4.3259999999999996</v>
      </c>
      <c r="B145">
        <v>29.506688821499772</v>
      </c>
      <c r="C145">
        <v>4.6333941846665505</v>
      </c>
      <c r="H145">
        <v>8.9770000000000003</v>
      </c>
      <c r="I145">
        <v>2.29</v>
      </c>
    </row>
    <row r="146" spans="1:9" x14ac:dyDescent="0.25">
      <c r="A146">
        <v>4.3520000000000003</v>
      </c>
      <c r="B146">
        <v>29.454639028968653</v>
      </c>
      <c r="C146">
        <v>5.1994356784424838</v>
      </c>
      <c r="H146">
        <v>8.9450000000000003</v>
      </c>
      <c r="I146">
        <v>2.6379999999999999</v>
      </c>
    </row>
    <row r="147" spans="1:9" x14ac:dyDescent="0.25">
      <c r="A147">
        <v>4.3789999999999996</v>
      </c>
      <c r="B147">
        <v>30.350871394113881</v>
      </c>
      <c r="C147">
        <v>5.7215601597702852</v>
      </c>
      <c r="H147">
        <v>9.4960000000000004</v>
      </c>
      <c r="I147">
        <v>2.9590000000000001</v>
      </c>
    </row>
    <row r="148" spans="1:9" x14ac:dyDescent="0.25">
      <c r="A148">
        <v>4.4059999999999997</v>
      </c>
      <c r="B148">
        <v>30.648531145151225</v>
      </c>
      <c r="C148">
        <v>5.6874024834217369</v>
      </c>
      <c r="H148">
        <v>9.6790000000000003</v>
      </c>
      <c r="I148">
        <v>2.9380000000000002</v>
      </c>
    </row>
    <row r="149" spans="1:9" x14ac:dyDescent="0.25">
      <c r="A149">
        <v>4.4320000000000004</v>
      </c>
      <c r="B149">
        <v>29.218788406562012</v>
      </c>
      <c r="C149">
        <v>5.0920829813470485</v>
      </c>
      <c r="H149">
        <v>8.8000000000000007</v>
      </c>
      <c r="I149">
        <v>2.5720000000000001</v>
      </c>
    </row>
    <row r="150" spans="1:9" x14ac:dyDescent="0.25">
      <c r="A150">
        <v>4.4589999999999996</v>
      </c>
      <c r="B150">
        <v>27.289692970877368</v>
      </c>
      <c r="C150">
        <v>4.4918838112225661</v>
      </c>
      <c r="H150">
        <v>7.6139999999999999</v>
      </c>
      <c r="I150">
        <v>2.2029999999999998</v>
      </c>
    </row>
    <row r="151" spans="1:9" x14ac:dyDescent="0.25">
      <c r="A151">
        <v>4.4859999999999998</v>
      </c>
      <c r="B151">
        <v>26.217792555939607</v>
      </c>
      <c r="C151">
        <v>4.1812116120524427</v>
      </c>
      <c r="H151">
        <v>6.9550000000000001</v>
      </c>
      <c r="I151">
        <v>2.012</v>
      </c>
    </row>
    <row r="152" spans="1:9" x14ac:dyDescent="0.25">
      <c r="A152">
        <v>4.5119999999999996</v>
      </c>
      <c r="B152">
        <v>26.164116207391892</v>
      </c>
      <c r="C152">
        <v>4.0950041431727744</v>
      </c>
      <c r="H152">
        <v>6.9219999999999997</v>
      </c>
      <c r="I152">
        <v>1.9590000000000001</v>
      </c>
    </row>
    <row r="153" spans="1:9" x14ac:dyDescent="0.25">
      <c r="A153">
        <v>4.5389999999999997</v>
      </c>
      <c r="B153">
        <v>26.944863095358699</v>
      </c>
      <c r="C153">
        <v>4.4089294543760946</v>
      </c>
      <c r="H153">
        <v>7.4020000000000001</v>
      </c>
      <c r="I153">
        <v>2.1520000000000001</v>
      </c>
    </row>
    <row r="154" spans="1:9" x14ac:dyDescent="0.25">
      <c r="A154">
        <v>4.5659999999999998</v>
      </c>
      <c r="B154">
        <v>28.161526995773631</v>
      </c>
      <c r="C154">
        <v>5.0937095373636456</v>
      </c>
      <c r="H154">
        <v>8.15</v>
      </c>
      <c r="I154">
        <v>2.573</v>
      </c>
    </row>
    <row r="155" spans="1:9" x14ac:dyDescent="0.25">
      <c r="A155">
        <v>4.5919999999999996</v>
      </c>
      <c r="B155">
        <v>27.901278033118029</v>
      </c>
      <c r="C155">
        <v>5.2043153464922769</v>
      </c>
      <c r="H155">
        <v>7.99</v>
      </c>
      <c r="I155">
        <v>2.641</v>
      </c>
    </row>
    <row r="156" spans="1:9" x14ac:dyDescent="0.25">
      <c r="A156">
        <v>4.6189999999999998</v>
      </c>
      <c r="B156">
        <v>26.538224091209322</v>
      </c>
      <c r="C156">
        <v>4.6496597448325252</v>
      </c>
      <c r="H156">
        <v>7.1520000000000001</v>
      </c>
      <c r="I156">
        <v>2.2999999999999998</v>
      </c>
    </row>
    <row r="157" spans="1:9" x14ac:dyDescent="0.25">
      <c r="A157">
        <v>4.6459999999999999</v>
      </c>
      <c r="B157">
        <v>25.40614110365745</v>
      </c>
      <c r="C157">
        <v>4.0706058029238115</v>
      </c>
      <c r="H157">
        <v>6.4560000000000004</v>
      </c>
      <c r="I157">
        <v>1.944</v>
      </c>
    </row>
    <row r="158" spans="1:9" x14ac:dyDescent="0.25">
      <c r="A158">
        <v>4.6719999999999997</v>
      </c>
      <c r="B158">
        <v>24.949078862993552</v>
      </c>
      <c r="C158">
        <v>3.8298755124673804</v>
      </c>
      <c r="H158">
        <v>6.1749999999999998</v>
      </c>
      <c r="I158">
        <v>1.796</v>
      </c>
    </row>
    <row r="159" spans="1:9" x14ac:dyDescent="0.25">
      <c r="A159">
        <v>4.6989999999999998</v>
      </c>
      <c r="B159">
        <v>24.714854796603504</v>
      </c>
      <c r="C159">
        <v>3.7501742676541028</v>
      </c>
      <c r="H159">
        <v>6.0309999999999997</v>
      </c>
      <c r="I159">
        <v>1.7470000000000001</v>
      </c>
    </row>
    <row r="160" spans="1:9" x14ac:dyDescent="0.25">
      <c r="A160">
        <v>4.726</v>
      </c>
      <c r="B160">
        <v>24.592863095358691</v>
      </c>
      <c r="C160">
        <v>3.6964979191063847</v>
      </c>
      <c r="H160">
        <v>5.9560000000000004</v>
      </c>
      <c r="I160">
        <v>1.714</v>
      </c>
    </row>
    <row r="161" spans="1:9" x14ac:dyDescent="0.25">
      <c r="A161">
        <v>4.7519999999999998</v>
      </c>
      <c r="B161">
        <v>24.592863095358691</v>
      </c>
      <c r="C161">
        <v>3.6688464668242271</v>
      </c>
      <c r="H161">
        <v>5.9560000000000004</v>
      </c>
      <c r="I161">
        <v>1.6970000000000001</v>
      </c>
    </row>
    <row r="162" spans="1:9" x14ac:dyDescent="0.25">
      <c r="A162">
        <v>4.7789999999999999</v>
      </c>
      <c r="B162">
        <v>24.815701269632555</v>
      </c>
      <c r="C162">
        <v>3.7127634792723594</v>
      </c>
      <c r="H162">
        <v>6.093</v>
      </c>
      <c r="I162">
        <v>1.724</v>
      </c>
    </row>
    <row r="163" spans="1:9" x14ac:dyDescent="0.25">
      <c r="A163">
        <v>4.806</v>
      </c>
      <c r="B163">
        <v>24.973477203242513</v>
      </c>
      <c r="C163">
        <v>3.7485477116375048</v>
      </c>
      <c r="H163">
        <v>6.19</v>
      </c>
      <c r="I163">
        <v>1.746</v>
      </c>
    </row>
    <row r="164" spans="1:9" x14ac:dyDescent="0.25">
      <c r="A164">
        <v>4.8319999999999999</v>
      </c>
      <c r="B164">
        <v>24.851485501997701</v>
      </c>
      <c r="C164">
        <v>3.7176431473221525</v>
      </c>
      <c r="H164">
        <v>6.1150000000000002</v>
      </c>
      <c r="I164">
        <v>1.7270000000000001</v>
      </c>
    </row>
    <row r="165" spans="1:9" x14ac:dyDescent="0.25">
      <c r="A165">
        <v>4.859</v>
      </c>
      <c r="B165">
        <v>24.841726165898113</v>
      </c>
      <c r="C165">
        <v>3.9502406576955966</v>
      </c>
      <c r="H165">
        <v>6.109</v>
      </c>
      <c r="I165">
        <v>1.87</v>
      </c>
    </row>
    <row r="166" spans="1:9" x14ac:dyDescent="0.25">
      <c r="A166">
        <v>4.8860000000000001</v>
      </c>
      <c r="B166">
        <v>37.037643178346244</v>
      </c>
      <c r="C166">
        <v>17.021244807073188</v>
      </c>
      <c r="H166">
        <v>13.606999999999999</v>
      </c>
      <c r="I166">
        <v>9.9060000000000006</v>
      </c>
    </row>
    <row r="167" spans="1:9" x14ac:dyDescent="0.25">
      <c r="A167">
        <v>4.9119999999999999</v>
      </c>
      <c r="B167">
        <v>72.089925336022588</v>
      </c>
      <c r="C167">
        <v>48.094970948152032</v>
      </c>
      <c r="H167">
        <v>35.156999999999996</v>
      </c>
      <c r="I167">
        <v>29.01</v>
      </c>
    </row>
    <row r="168" spans="1:9" x14ac:dyDescent="0.25">
      <c r="A168">
        <v>4.9390000000000001</v>
      </c>
      <c r="B168">
        <v>88.137526995773641</v>
      </c>
      <c r="C168">
        <v>59.892381736533771</v>
      </c>
      <c r="H168">
        <v>45.023000000000003</v>
      </c>
      <c r="I168">
        <v>36.262999999999998</v>
      </c>
    </row>
    <row r="169" spans="1:9" x14ac:dyDescent="0.25">
      <c r="A169">
        <v>4.9660000000000002</v>
      </c>
      <c r="B169">
        <v>77.164780107806834</v>
      </c>
      <c r="C169">
        <v>50.071236508318009</v>
      </c>
      <c r="H169">
        <v>38.277000000000001</v>
      </c>
      <c r="I169">
        <v>30.225000000000001</v>
      </c>
    </row>
    <row r="170" spans="1:9" x14ac:dyDescent="0.25">
      <c r="A170">
        <v>4.992</v>
      </c>
      <c r="B170">
        <v>45.580315377516378</v>
      </c>
      <c r="C170">
        <v>21.858622400434189</v>
      </c>
      <c r="H170">
        <v>18.859000000000002</v>
      </c>
      <c r="I170">
        <v>12.88</v>
      </c>
    </row>
    <row r="171" spans="1:9" x14ac:dyDescent="0.25">
      <c r="A171">
        <v>5.0190000000000001</v>
      </c>
      <c r="B171">
        <v>30.079236539342098</v>
      </c>
      <c r="C171">
        <v>7.7238506162018208</v>
      </c>
      <c r="H171">
        <v>9.3290000000000006</v>
      </c>
      <c r="I171">
        <v>4.1900000000000004</v>
      </c>
    </row>
    <row r="172" spans="1:9" x14ac:dyDescent="0.25">
      <c r="A172">
        <v>5.0460000000000003</v>
      </c>
      <c r="B172">
        <v>25.820912887889815</v>
      </c>
      <c r="C172">
        <v>3.9372282095628162</v>
      </c>
      <c r="H172">
        <v>6.7110000000000003</v>
      </c>
      <c r="I172">
        <v>1.8620000000000001</v>
      </c>
    </row>
    <row r="173" spans="1:9" x14ac:dyDescent="0.25">
      <c r="A173">
        <v>5.0720000000000001</v>
      </c>
      <c r="B173">
        <v>25.189809153449982</v>
      </c>
      <c r="C173">
        <v>3.6916182510565925</v>
      </c>
      <c r="H173">
        <v>6.3230000000000004</v>
      </c>
      <c r="I173">
        <v>1.7110000000000001</v>
      </c>
    </row>
    <row r="174" spans="1:9" x14ac:dyDescent="0.25">
      <c r="A174">
        <v>5.0990000000000002</v>
      </c>
      <c r="B174">
        <v>24.861244838097285</v>
      </c>
      <c r="C174">
        <v>3.6867385830067994</v>
      </c>
      <c r="H174">
        <v>6.1210000000000004</v>
      </c>
      <c r="I174">
        <v>1.708</v>
      </c>
    </row>
    <row r="175" spans="1:9" x14ac:dyDescent="0.25">
      <c r="A175">
        <v>5.1260000000000003</v>
      </c>
      <c r="B175">
        <v>24.901908738512223</v>
      </c>
      <c r="C175">
        <v>3.7745726079030648</v>
      </c>
      <c r="H175">
        <v>6.1459999999999999</v>
      </c>
      <c r="I175">
        <v>1.762</v>
      </c>
    </row>
    <row r="176" spans="1:9" x14ac:dyDescent="0.25">
      <c r="A176">
        <v>5.1520000000000001</v>
      </c>
      <c r="B176">
        <v>25.19631537751637</v>
      </c>
      <c r="C176">
        <v>3.8835518610150981</v>
      </c>
      <c r="H176">
        <v>6.327</v>
      </c>
      <c r="I176">
        <v>1.829</v>
      </c>
    </row>
    <row r="177" spans="1:9" x14ac:dyDescent="0.25">
      <c r="A177">
        <v>5.1790000000000003</v>
      </c>
      <c r="B177">
        <v>26.811485501997698</v>
      </c>
      <c r="C177">
        <v>4.2235020684839775</v>
      </c>
      <c r="H177">
        <v>7.32</v>
      </c>
      <c r="I177">
        <v>2.0379999999999998</v>
      </c>
    </row>
    <row r="178" spans="1:9" x14ac:dyDescent="0.25">
      <c r="A178">
        <v>5.2060000000000004</v>
      </c>
      <c r="B178">
        <v>37.333676373366991</v>
      </c>
      <c r="C178">
        <v>6.6226721929653056</v>
      </c>
      <c r="H178">
        <v>13.789</v>
      </c>
      <c r="I178">
        <v>3.5129999999999999</v>
      </c>
    </row>
    <row r="179" spans="1:9" x14ac:dyDescent="0.25">
      <c r="A179">
        <v>5.2320000000000002</v>
      </c>
      <c r="B179">
        <v>45.89912035676948</v>
      </c>
      <c r="C179">
        <v>8.3793526908906166</v>
      </c>
      <c r="H179">
        <v>19.055</v>
      </c>
      <c r="I179">
        <v>4.593</v>
      </c>
    </row>
    <row r="180" spans="1:9" x14ac:dyDescent="0.25">
      <c r="A180">
        <v>5.2590000000000003</v>
      </c>
      <c r="B180">
        <v>45.731585087059941</v>
      </c>
      <c r="C180">
        <v>7.9906058029238114</v>
      </c>
      <c r="H180">
        <v>18.952000000000002</v>
      </c>
      <c r="I180">
        <v>4.3540000000000001</v>
      </c>
    </row>
    <row r="181" spans="1:9" x14ac:dyDescent="0.25">
      <c r="A181">
        <v>5.2859999999999996</v>
      </c>
      <c r="B181">
        <v>35.887668074611803</v>
      </c>
      <c r="C181">
        <v>5.6597510311395798</v>
      </c>
      <c r="H181">
        <v>12.9</v>
      </c>
      <c r="I181">
        <v>2.9209999999999998</v>
      </c>
    </row>
    <row r="182" spans="1:9" x14ac:dyDescent="0.25">
      <c r="A182">
        <v>5.3120000000000003</v>
      </c>
      <c r="B182">
        <v>28.909742763408484</v>
      </c>
      <c r="C182">
        <v>4.2853111971146838</v>
      </c>
      <c r="H182">
        <v>8.61</v>
      </c>
      <c r="I182">
        <v>2.0760000000000001</v>
      </c>
    </row>
    <row r="183" spans="1:9" x14ac:dyDescent="0.25">
      <c r="A183">
        <v>5.3390000000000004</v>
      </c>
      <c r="B183">
        <v>26.004713717765334</v>
      </c>
      <c r="C183">
        <v>3.8591535207661356</v>
      </c>
      <c r="H183">
        <v>6.8239999999999998</v>
      </c>
      <c r="I183">
        <v>1.8140000000000001</v>
      </c>
    </row>
    <row r="184" spans="1:9" x14ac:dyDescent="0.25">
      <c r="A184">
        <v>5.3659999999999997</v>
      </c>
      <c r="B184">
        <v>26.061643178346248</v>
      </c>
      <c r="C184">
        <v>4.0559667987744348</v>
      </c>
      <c r="H184">
        <v>6.859</v>
      </c>
      <c r="I184">
        <v>1.9350000000000001</v>
      </c>
    </row>
    <row r="185" spans="1:9" x14ac:dyDescent="0.25">
      <c r="A185">
        <v>5.3920000000000003</v>
      </c>
      <c r="B185">
        <v>26.722024921084838</v>
      </c>
      <c r="C185">
        <v>4.2853111971146838</v>
      </c>
      <c r="H185">
        <v>7.2649999999999997</v>
      </c>
      <c r="I185">
        <v>2.0760000000000001</v>
      </c>
    </row>
    <row r="186" spans="1:9" x14ac:dyDescent="0.25">
      <c r="A186">
        <v>5.4189999999999996</v>
      </c>
      <c r="B186">
        <v>27.17420749369894</v>
      </c>
      <c r="C186">
        <v>4.3585062178615708</v>
      </c>
      <c r="H186">
        <v>7.5430000000000001</v>
      </c>
      <c r="I186">
        <v>2.121</v>
      </c>
    </row>
    <row r="187" spans="1:9" x14ac:dyDescent="0.25">
      <c r="A187">
        <v>5.4459999999999997</v>
      </c>
      <c r="B187">
        <v>27.048962680420939</v>
      </c>
      <c r="C187">
        <v>4.2251286245005755</v>
      </c>
      <c r="H187">
        <v>7.4660000000000002</v>
      </c>
      <c r="I187">
        <v>2.0390000000000001</v>
      </c>
    </row>
    <row r="188" spans="1:9" x14ac:dyDescent="0.25">
      <c r="A188">
        <v>5.4720000000000004</v>
      </c>
      <c r="B188">
        <v>26.554489651375292</v>
      </c>
      <c r="C188">
        <v>4.0462074626748485</v>
      </c>
      <c r="H188">
        <v>7.1619999999999999</v>
      </c>
      <c r="I188">
        <v>1.929</v>
      </c>
    </row>
    <row r="189" spans="1:9" x14ac:dyDescent="0.25">
      <c r="A189">
        <v>5.4989999999999997</v>
      </c>
      <c r="B189">
        <v>26.434124506147075</v>
      </c>
      <c r="C189">
        <v>3.9811452220109489</v>
      </c>
      <c r="H189">
        <v>7.0880000000000001</v>
      </c>
      <c r="I189">
        <v>1.889</v>
      </c>
    </row>
    <row r="190" spans="1:9" x14ac:dyDescent="0.25">
      <c r="A190">
        <v>5.5259999999999998</v>
      </c>
      <c r="B190">
        <v>28.485211643076536</v>
      </c>
      <c r="C190">
        <v>4.1031369232557617</v>
      </c>
      <c r="H190">
        <v>8.3490000000000002</v>
      </c>
      <c r="I190">
        <v>1.964</v>
      </c>
    </row>
    <row r="191" spans="1:9" x14ac:dyDescent="0.25">
      <c r="A191">
        <v>5.5519999999999996</v>
      </c>
      <c r="B191">
        <v>30.009294630628403</v>
      </c>
      <c r="C191">
        <v>4.2072365083180028</v>
      </c>
      <c r="H191">
        <v>9.2859999999999996</v>
      </c>
      <c r="I191">
        <v>2.028</v>
      </c>
    </row>
    <row r="192" spans="1:9" x14ac:dyDescent="0.25">
      <c r="A192">
        <v>5.5789999999999997</v>
      </c>
      <c r="B192">
        <v>29.53108716174874</v>
      </c>
      <c r="C192">
        <v>4.1535601597702847</v>
      </c>
      <c r="H192">
        <v>8.9920000000000009</v>
      </c>
      <c r="I192">
        <v>1.9950000000000001</v>
      </c>
    </row>
    <row r="193" spans="1:9" x14ac:dyDescent="0.25">
      <c r="A193">
        <v>5.6059999999999999</v>
      </c>
      <c r="B193">
        <v>28.111103759259105</v>
      </c>
      <c r="C193">
        <v>4.0640995788574221</v>
      </c>
      <c r="H193">
        <v>8.1189999999999998</v>
      </c>
      <c r="I193">
        <v>1.94</v>
      </c>
    </row>
    <row r="194" spans="1:9" x14ac:dyDescent="0.25">
      <c r="A194">
        <v>5.6319999999999997</v>
      </c>
      <c r="B194">
        <v>31.115352721914711</v>
      </c>
      <c r="C194">
        <v>5.4141410726333552</v>
      </c>
      <c r="H194">
        <v>9.9659999999999993</v>
      </c>
      <c r="I194">
        <v>2.77</v>
      </c>
    </row>
    <row r="195" spans="1:9" x14ac:dyDescent="0.25">
      <c r="A195">
        <v>5.6589999999999998</v>
      </c>
      <c r="B195">
        <v>34.919867244736288</v>
      </c>
      <c r="C195">
        <v>7.0927468817619861</v>
      </c>
      <c r="H195">
        <v>12.305</v>
      </c>
      <c r="I195">
        <v>3.802</v>
      </c>
    </row>
    <row r="196" spans="1:9" x14ac:dyDescent="0.25">
      <c r="A196">
        <v>5.6859999999999999</v>
      </c>
      <c r="B196">
        <v>35.474522846396034</v>
      </c>
      <c r="C196">
        <v>7.3887800767827327</v>
      </c>
      <c r="H196">
        <v>12.646000000000001</v>
      </c>
      <c r="I196">
        <v>3.984</v>
      </c>
    </row>
    <row r="197" spans="1:9" x14ac:dyDescent="0.25">
      <c r="A197">
        <v>5.7119999999999997</v>
      </c>
      <c r="B197">
        <v>32.855767659674044</v>
      </c>
      <c r="C197">
        <v>6.1656099523014056</v>
      </c>
      <c r="H197">
        <v>11.036</v>
      </c>
      <c r="I197">
        <v>3.2320000000000002</v>
      </c>
    </row>
    <row r="198" spans="1:9" x14ac:dyDescent="0.25">
      <c r="A198">
        <v>5.7389999999999999</v>
      </c>
      <c r="B198">
        <v>58.667585087059933</v>
      </c>
      <c r="C198">
        <v>11.809759329894765</v>
      </c>
      <c r="H198">
        <v>26.905000000000001</v>
      </c>
      <c r="I198">
        <v>6.702</v>
      </c>
    </row>
    <row r="199" spans="1:9" x14ac:dyDescent="0.25">
      <c r="A199">
        <v>5.766</v>
      </c>
      <c r="B199">
        <v>94.315186746810966</v>
      </c>
      <c r="C199">
        <v>20.061278002093935</v>
      </c>
      <c r="H199">
        <v>48.820999999999998</v>
      </c>
      <c r="I199">
        <v>11.775</v>
      </c>
    </row>
    <row r="200" spans="1:9" x14ac:dyDescent="0.25">
      <c r="A200">
        <v>5.7919999999999998</v>
      </c>
      <c r="B200">
        <v>100.00000002481927</v>
      </c>
      <c r="C200">
        <v>21.333244807073193</v>
      </c>
      <c r="H200">
        <v>52.316000000000003</v>
      </c>
      <c r="I200">
        <v>12.557</v>
      </c>
    </row>
    <row r="201" spans="1:9" x14ac:dyDescent="0.25">
      <c r="A201">
        <v>5.819</v>
      </c>
      <c r="B201">
        <v>68.262639028968664</v>
      </c>
      <c r="C201">
        <v>13.781145222010949</v>
      </c>
      <c r="H201">
        <v>32.804000000000002</v>
      </c>
      <c r="I201">
        <v>7.9139999999999997</v>
      </c>
    </row>
    <row r="202" spans="1:9" x14ac:dyDescent="0.25">
      <c r="A202">
        <v>5.8460000000000001</v>
      </c>
      <c r="B202">
        <v>40.355817452205166</v>
      </c>
      <c r="C202">
        <v>7.165941902508874</v>
      </c>
      <c r="H202">
        <v>15.647</v>
      </c>
      <c r="I202">
        <v>3.847</v>
      </c>
    </row>
    <row r="203" spans="1:9" x14ac:dyDescent="0.25">
      <c r="A203">
        <v>5.8719999999999999</v>
      </c>
      <c r="B203">
        <v>29.043120356769482</v>
      </c>
      <c r="C203">
        <v>4.4967634792723601</v>
      </c>
      <c r="H203">
        <v>8.6920000000000002</v>
      </c>
      <c r="I203">
        <v>2.206</v>
      </c>
    </row>
    <row r="204" spans="1:9" x14ac:dyDescent="0.25">
      <c r="A204">
        <v>5.899</v>
      </c>
      <c r="B204">
        <v>26.369062265483173</v>
      </c>
      <c r="C204">
        <v>3.9046970892308659</v>
      </c>
      <c r="H204">
        <v>7.048</v>
      </c>
      <c r="I204">
        <v>1.8420000000000001</v>
      </c>
    </row>
    <row r="205" spans="1:9" x14ac:dyDescent="0.25">
      <c r="A205">
        <v>5.9260000000000002</v>
      </c>
      <c r="B205">
        <v>25.983568489549565</v>
      </c>
      <c r="C205">
        <v>3.9242157614300357</v>
      </c>
      <c r="H205">
        <v>6.8109999999999999</v>
      </c>
      <c r="I205">
        <v>1.8540000000000001</v>
      </c>
    </row>
    <row r="206" spans="1:9" x14ac:dyDescent="0.25">
      <c r="A206">
        <v>5.952</v>
      </c>
      <c r="B206">
        <v>25.913626580835874</v>
      </c>
      <c r="C206">
        <v>4.0640995788574221</v>
      </c>
      <c r="H206">
        <v>6.7679999999999998</v>
      </c>
      <c r="I206">
        <v>1.94</v>
      </c>
    </row>
    <row r="207" spans="1:9" x14ac:dyDescent="0.25">
      <c r="A207">
        <v>5.9790000000000001</v>
      </c>
      <c r="B207">
        <v>26.1559834273089</v>
      </c>
      <c r="C207">
        <v>4.2479004087329404</v>
      </c>
      <c r="H207">
        <v>6.9169999999999998</v>
      </c>
      <c r="I207">
        <v>2.0529999999999999</v>
      </c>
    </row>
    <row r="208" spans="1:9" x14ac:dyDescent="0.25">
      <c r="A208">
        <v>6.0060000000000002</v>
      </c>
      <c r="B208">
        <v>26.373941933532969</v>
      </c>
      <c r="C208">
        <v>4.2804315290648907</v>
      </c>
      <c r="H208">
        <v>7.0510000000000002</v>
      </c>
      <c r="I208">
        <v>2.073</v>
      </c>
    </row>
    <row r="209" spans="1:9" x14ac:dyDescent="0.25">
      <c r="A209">
        <v>6.032</v>
      </c>
      <c r="B209">
        <v>26.533344423159527</v>
      </c>
      <c r="C209">
        <v>4.2804315290648907</v>
      </c>
      <c r="H209">
        <v>7.149</v>
      </c>
      <c r="I209">
        <v>2.073</v>
      </c>
    </row>
    <row r="210" spans="1:9" x14ac:dyDescent="0.25">
      <c r="A210">
        <v>6.0590000000000002</v>
      </c>
      <c r="B210">
        <v>27.898024921084833</v>
      </c>
      <c r="C210">
        <v>5.0676846410980856</v>
      </c>
      <c r="H210">
        <v>7.9880000000000004</v>
      </c>
      <c r="I210">
        <v>2.5569999999999999</v>
      </c>
    </row>
    <row r="211" spans="1:9" x14ac:dyDescent="0.25">
      <c r="A211">
        <v>6.0860000000000003</v>
      </c>
      <c r="B211">
        <v>30.028813302827576</v>
      </c>
      <c r="C211">
        <v>6.4437510311395796</v>
      </c>
      <c r="H211">
        <v>9.298</v>
      </c>
      <c r="I211">
        <v>3.403</v>
      </c>
    </row>
    <row r="212" spans="1:9" x14ac:dyDescent="0.25">
      <c r="A212">
        <v>6.1120000000000001</v>
      </c>
      <c r="B212">
        <v>32.680099609881516</v>
      </c>
      <c r="C212">
        <v>7.4912531058283758</v>
      </c>
      <c r="H212">
        <v>10.928000000000001</v>
      </c>
      <c r="I212">
        <v>4.0469999999999997</v>
      </c>
    </row>
    <row r="213" spans="1:9" x14ac:dyDescent="0.25">
      <c r="A213">
        <v>6.1390000000000002</v>
      </c>
      <c r="B213">
        <v>34.425394215690638</v>
      </c>
      <c r="C213">
        <v>7.6652945996043096</v>
      </c>
      <c r="H213">
        <v>12.000999999999999</v>
      </c>
      <c r="I213">
        <v>4.1539999999999999</v>
      </c>
    </row>
    <row r="214" spans="1:9" x14ac:dyDescent="0.25">
      <c r="A214">
        <v>6.1660000000000004</v>
      </c>
      <c r="B214">
        <v>34.937759360918861</v>
      </c>
      <c r="C214">
        <v>7.4652282095628149</v>
      </c>
      <c r="H214">
        <v>12.316000000000001</v>
      </c>
      <c r="I214">
        <v>4.0309999999999997</v>
      </c>
    </row>
    <row r="215" spans="1:9" x14ac:dyDescent="0.25">
      <c r="A215">
        <v>6.1920000000000002</v>
      </c>
      <c r="B215">
        <v>32.87528633187322</v>
      </c>
      <c r="C215">
        <v>6.7820746825918619</v>
      </c>
      <c r="H215">
        <v>11.048</v>
      </c>
      <c r="I215">
        <v>3.6110000000000002</v>
      </c>
    </row>
    <row r="216" spans="1:9" x14ac:dyDescent="0.25">
      <c r="A216">
        <v>6.2190000000000003</v>
      </c>
      <c r="B216">
        <v>29.181377618180271</v>
      </c>
      <c r="C216">
        <v>5.3637178361188322</v>
      </c>
      <c r="H216">
        <v>8.7769999999999992</v>
      </c>
      <c r="I216">
        <v>2.7389999999999999</v>
      </c>
    </row>
    <row r="217" spans="1:9" x14ac:dyDescent="0.25">
      <c r="A217">
        <v>6.2460000000000004</v>
      </c>
      <c r="B217">
        <v>27.401925336022597</v>
      </c>
      <c r="C217">
        <v>4.7179750975296209</v>
      </c>
      <c r="H217">
        <v>7.6829999999999998</v>
      </c>
      <c r="I217">
        <v>2.3420000000000001</v>
      </c>
    </row>
    <row r="218" spans="1:9" x14ac:dyDescent="0.25">
      <c r="A218">
        <v>6.2720000000000002</v>
      </c>
      <c r="B218">
        <v>27.16282160158276</v>
      </c>
      <c r="C218">
        <v>4.7196016535462189</v>
      </c>
      <c r="H218">
        <v>7.5359999999999996</v>
      </c>
      <c r="I218">
        <v>2.343</v>
      </c>
    </row>
    <row r="219" spans="1:9" x14ac:dyDescent="0.25">
      <c r="A219">
        <v>6.2990000000000004</v>
      </c>
      <c r="B219">
        <v>27.309211643076541</v>
      </c>
      <c r="C219">
        <v>4.8334605747080435</v>
      </c>
      <c r="H219">
        <v>7.6260000000000003</v>
      </c>
      <c r="I219">
        <v>2.4129999999999998</v>
      </c>
    </row>
    <row r="220" spans="1:9" x14ac:dyDescent="0.25">
      <c r="A220">
        <v>6.3259999999999996</v>
      </c>
      <c r="B220">
        <v>27.733742763408486</v>
      </c>
      <c r="C220">
        <v>4.9961161763677957</v>
      </c>
      <c r="H220">
        <v>7.8869999999999996</v>
      </c>
      <c r="I220">
        <v>2.5129999999999999</v>
      </c>
    </row>
    <row r="221" spans="1:9" x14ac:dyDescent="0.25">
      <c r="A221">
        <v>6.3520000000000003</v>
      </c>
      <c r="B221">
        <v>28.192431560088988</v>
      </c>
      <c r="C221">
        <v>5.1490124419279617</v>
      </c>
      <c r="H221">
        <v>8.1690000000000005</v>
      </c>
      <c r="I221">
        <v>2.6070000000000002</v>
      </c>
    </row>
    <row r="222" spans="1:9" x14ac:dyDescent="0.25">
      <c r="A222">
        <v>6.3789999999999996</v>
      </c>
      <c r="B222">
        <v>28.182672223989403</v>
      </c>
      <c r="C222">
        <v>5.0855767572806592</v>
      </c>
      <c r="H222">
        <v>8.1630000000000003</v>
      </c>
      <c r="I222">
        <v>2.5680000000000001</v>
      </c>
    </row>
    <row r="223" spans="1:9" x14ac:dyDescent="0.25">
      <c r="A223">
        <v>6.4059999999999997</v>
      </c>
      <c r="B223">
        <v>27.44584234847073</v>
      </c>
      <c r="C223">
        <v>4.672431529064891</v>
      </c>
      <c r="H223">
        <v>7.71</v>
      </c>
      <c r="I223">
        <v>2.3140000000000001</v>
      </c>
    </row>
    <row r="224" spans="1:9" x14ac:dyDescent="0.25">
      <c r="A224">
        <v>6.4320000000000004</v>
      </c>
      <c r="B224">
        <v>26.723651477101434</v>
      </c>
      <c r="C224">
        <v>4.3048298693138536</v>
      </c>
      <c r="H224">
        <v>7.266</v>
      </c>
      <c r="I224">
        <v>2.0880000000000001</v>
      </c>
    </row>
    <row r="225" spans="1:9" x14ac:dyDescent="0.25">
      <c r="A225">
        <v>6.4589999999999996</v>
      </c>
      <c r="B225">
        <v>26.362556041416788</v>
      </c>
      <c r="C225">
        <v>4.1421742676541022</v>
      </c>
      <c r="H225">
        <v>7.0439999999999996</v>
      </c>
      <c r="I225">
        <v>1.988</v>
      </c>
    </row>
    <row r="226" spans="1:9" x14ac:dyDescent="0.25">
      <c r="A226">
        <v>6.4859999999999998</v>
      </c>
      <c r="B226">
        <v>26.237311228138775</v>
      </c>
      <c r="C226">
        <v>4.1080165913055549</v>
      </c>
      <c r="H226">
        <v>6.9669999999999996</v>
      </c>
      <c r="I226">
        <v>1.9670000000000001</v>
      </c>
    </row>
    <row r="227" spans="1:9" x14ac:dyDescent="0.25">
      <c r="A227">
        <v>6.5119999999999996</v>
      </c>
      <c r="B227">
        <v>26.196647327723838</v>
      </c>
      <c r="C227">
        <v>4.1047634792723597</v>
      </c>
      <c r="H227">
        <v>6.9420000000000002</v>
      </c>
      <c r="I227">
        <v>1.9650000000000001</v>
      </c>
    </row>
    <row r="228" spans="1:9" x14ac:dyDescent="0.25">
      <c r="A228">
        <v>6.5389999999999997</v>
      </c>
      <c r="B228">
        <v>26.208033219840022</v>
      </c>
      <c r="C228">
        <v>4.1194024834217373</v>
      </c>
      <c r="H228">
        <v>6.9489999999999998</v>
      </c>
      <c r="I228">
        <v>1.974</v>
      </c>
    </row>
    <row r="229" spans="1:9" x14ac:dyDescent="0.25">
      <c r="A229">
        <v>6.5659999999999998</v>
      </c>
      <c r="B229">
        <v>26.247070564238363</v>
      </c>
      <c r="C229">
        <v>4.1438008236707002</v>
      </c>
      <c r="H229">
        <v>6.9729999999999999</v>
      </c>
      <c r="I229">
        <v>1.9890000000000001</v>
      </c>
    </row>
    <row r="230" spans="1:9" x14ac:dyDescent="0.25">
      <c r="A230">
        <v>6.5919999999999996</v>
      </c>
      <c r="B230">
        <v>26.32189214100185</v>
      </c>
      <c r="C230">
        <v>4.1860912801022359</v>
      </c>
      <c r="H230">
        <v>7.0190000000000001</v>
      </c>
      <c r="I230">
        <v>2.0150000000000001</v>
      </c>
    </row>
    <row r="231" spans="1:9" x14ac:dyDescent="0.25">
      <c r="A231">
        <v>6.6189999999999998</v>
      </c>
      <c r="B231">
        <v>26.460149402412636</v>
      </c>
      <c r="C231">
        <v>4.2430207406831482</v>
      </c>
      <c r="H231">
        <v>7.1040000000000001</v>
      </c>
      <c r="I231">
        <v>2.0499999999999998</v>
      </c>
    </row>
    <row r="232" spans="1:9" x14ac:dyDescent="0.25">
      <c r="A232">
        <v>6.6459999999999999</v>
      </c>
      <c r="B232">
        <v>26.534970979176119</v>
      </c>
      <c r="C232">
        <v>4.2804315290648907</v>
      </c>
      <c r="H232">
        <v>7.15</v>
      </c>
      <c r="I232">
        <v>2.073</v>
      </c>
    </row>
    <row r="233" spans="1:9" x14ac:dyDescent="0.25">
      <c r="A233">
        <v>6.6719999999999997</v>
      </c>
      <c r="B233">
        <v>26.526838199093135</v>
      </c>
      <c r="C233">
        <v>4.2869377531312809</v>
      </c>
      <c r="H233">
        <v>7.1449999999999996</v>
      </c>
      <c r="I233">
        <v>2.077</v>
      </c>
    </row>
    <row r="234" spans="1:9" x14ac:dyDescent="0.25">
      <c r="A234">
        <v>6.6989999999999998</v>
      </c>
      <c r="B234">
        <v>26.458522846396036</v>
      </c>
      <c r="C234">
        <v>4.2544066327993306</v>
      </c>
      <c r="H234">
        <v>7.1029999999999998</v>
      </c>
      <c r="I234">
        <v>2.0569999999999999</v>
      </c>
    </row>
    <row r="235" spans="1:9" x14ac:dyDescent="0.25">
      <c r="A235">
        <v>6.726</v>
      </c>
      <c r="B235">
        <v>26.466655626479024</v>
      </c>
      <c r="C235">
        <v>4.2413941846665502</v>
      </c>
      <c r="H235">
        <v>7.1079999999999997</v>
      </c>
      <c r="I235">
        <v>2.0489999999999999</v>
      </c>
    </row>
    <row r="236" spans="1:9" x14ac:dyDescent="0.25">
      <c r="A236">
        <v>6.7519999999999998</v>
      </c>
      <c r="B236">
        <v>26.694373468802681</v>
      </c>
      <c r="C236">
        <v>4.4300746825918615</v>
      </c>
      <c r="H236">
        <v>7.2480000000000002</v>
      </c>
      <c r="I236">
        <v>2.165</v>
      </c>
    </row>
    <row r="237" spans="1:9" x14ac:dyDescent="0.25">
      <c r="A237">
        <v>6.7789999999999999</v>
      </c>
      <c r="B237">
        <v>27.855734464653302</v>
      </c>
      <c r="C237">
        <v>5.5442655539611563</v>
      </c>
      <c r="H237">
        <v>7.9619999999999997</v>
      </c>
      <c r="I237">
        <v>2.85</v>
      </c>
    </row>
    <row r="238" spans="1:9" x14ac:dyDescent="0.25">
      <c r="A238">
        <v>6.806</v>
      </c>
      <c r="B238">
        <v>29.093543593284007</v>
      </c>
      <c r="C238">
        <v>6.7267717780275467</v>
      </c>
      <c r="H238">
        <v>8.7230000000000008</v>
      </c>
      <c r="I238">
        <v>3.577</v>
      </c>
    </row>
    <row r="239" spans="1:9" x14ac:dyDescent="0.25">
      <c r="A239">
        <v>6.8319999999999999</v>
      </c>
      <c r="B239">
        <v>30.145925336022589</v>
      </c>
      <c r="C239">
        <v>7.2993194958698693</v>
      </c>
      <c r="H239">
        <v>9.3699999999999992</v>
      </c>
      <c r="I239">
        <v>3.9289999999999998</v>
      </c>
    </row>
    <row r="240" spans="1:9" x14ac:dyDescent="0.25">
      <c r="A240">
        <v>6.859</v>
      </c>
      <c r="B240">
        <v>30.983601684570306</v>
      </c>
      <c r="C240">
        <v>7.4619750975296206</v>
      </c>
      <c r="H240">
        <v>9.8849999999999998</v>
      </c>
      <c r="I240">
        <v>4.0289999999999999</v>
      </c>
    </row>
    <row r="241" spans="1:9" x14ac:dyDescent="0.25">
      <c r="A241">
        <v>6.8860000000000001</v>
      </c>
      <c r="B241">
        <v>31.077941933532962</v>
      </c>
      <c r="C241">
        <v>7.2830539357038946</v>
      </c>
      <c r="H241">
        <v>9.9429999999999996</v>
      </c>
      <c r="I241">
        <v>3.919</v>
      </c>
    </row>
    <row r="242" spans="1:9" x14ac:dyDescent="0.25">
      <c r="A242">
        <v>6.9119999999999999</v>
      </c>
      <c r="B242">
        <v>32.032730315275714</v>
      </c>
      <c r="C242">
        <v>7.0797344336292065</v>
      </c>
      <c r="H242">
        <v>10.53</v>
      </c>
      <c r="I242">
        <v>3.794</v>
      </c>
    </row>
    <row r="243" spans="1:9" x14ac:dyDescent="0.25">
      <c r="A243">
        <v>6.9390000000000001</v>
      </c>
      <c r="B243">
        <v>45.420912887889813</v>
      </c>
      <c r="C243">
        <v>12.159468873463231</v>
      </c>
      <c r="H243">
        <v>18.760999999999999</v>
      </c>
      <c r="I243">
        <v>6.9169999999999998</v>
      </c>
    </row>
    <row r="244" spans="1:9" x14ac:dyDescent="0.25">
      <c r="A244">
        <v>6.9660000000000002</v>
      </c>
      <c r="B244">
        <v>57.00036517004748</v>
      </c>
      <c r="C244">
        <v>16.712199163919664</v>
      </c>
      <c r="H244">
        <v>25.88</v>
      </c>
      <c r="I244">
        <v>9.7159999999999993</v>
      </c>
    </row>
    <row r="245" spans="1:9" x14ac:dyDescent="0.25">
      <c r="A245">
        <v>6.992</v>
      </c>
      <c r="B245">
        <v>53.122655626479023</v>
      </c>
      <c r="C245">
        <v>15.100282151471529</v>
      </c>
      <c r="H245">
        <v>23.495999999999999</v>
      </c>
      <c r="I245">
        <v>8.7249999999999996</v>
      </c>
    </row>
    <row r="246" spans="1:9" x14ac:dyDescent="0.25">
      <c r="A246">
        <v>7.0190000000000001</v>
      </c>
      <c r="B246">
        <v>38.955352721914714</v>
      </c>
      <c r="C246">
        <v>9.2381742676541041</v>
      </c>
      <c r="H246">
        <v>14.786</v>
      </c>
      <c r="I246">
        <v>5.1210000000000004</v>
      </c>
    </row>
    <row r="247" spans="1:9" x14ac:dyDescent="0.25">
      <c r="A247">
        <v>7.0460000000000003</v>
      </c>
      <c r="B247">
        <v>33.099751062163676</v>
      </c>
      <c r="C247">
        <v>6.3136265498117785</v>
      </c>
      <c r="H247">
        <v>11.186</v>
      </c>
      <c r="I247">
        <v>3.323</v>
      </c>
    </row>
    <row r="248" spans="1:9" x14ac:dyDescent="0.25">
      <c r="A248">
        <v>7.0720000000000001</v>
      </c>
      <c r="B248">
        <v>30.881128655524666</v>
      </c>
      <c r="C248">
        <v>5.0823236452474632</v>
      </c>
      <c r="H248">
        <v>9.8219999999999992</v>
      </c>
      <c r="I248">
        <v>2.5659999999999998</v>
      </c>
    </row>
    <row r="249" spans="1:9" x14ac:dyDescent="0.25">
      <c r="A249">
        <v>7.0990000000000002</v>
      </c>
      <c r="B249">
        <v>29.701875543491475</v>
      </c>
      <c r="C249">
        <v>4.7326141016789984</v>
      </c>
      <c r="H249">
        <v>9.0969999999999995</v>
      </c>
      <c r="I249">
        <v>2.351</v>
      </c>
    </row>
    <row r="250" spans="1:9" x14ac:dyDescent="0.25">
      <c r="A250">
        <v>7.1260000000000003</v>
      </c>
      <c r="B250">
        <v>28.098091311126332</v>
      </c>
      <c r="C250">
        <v>4.5813443921354304</v>
      </c>
      <c r="H250">
        <v>8.1110000000000007</v>
      </c>
      <c r="I250">
        <v>2.258</v>
      </c>
    </row>
    <row r="251" spans="1:9" x14ac:dyDescent="0.25">
      <c r="A251">
        <v>7.1520000000000001</v>
      </c>
      <c r="B251">
        <v>27.343369319425083</v>
      </c>
      <c r="C251">
        <v>4.4983900352889563</v>
      </c>
      <c r="H251">
        <v>7.6470000000000002</v>
      </c>
      <c r="I251">
        <v>2.2069999999999999</v>
      </c>
    </row>
    <row r="252" spans="1:9" x14ac:dyDescent="0.25">
      <c r="A252">
        <v>7.1790000000000003</v>
      </c>
      <c r="B252">
        <v>27.102639028968653</v>
      </c>
      <c r="C252">
        <v>4.4528464668242265</v>
      </c>
      <c r="H252">
        <v>7.4989999999999997</v>
      </c>
      <c r="I252">
        <v>2.1789999999999998</v>
      </c>
    </row>
    <row r="253" spans="1:9" x14ac:dyDescent="0.25">
      <c r="A253">
        <v>7.2060000000000004</v>
      </c>
      <c r="B253">
        <v>27.110771809051638</v>
      </c>
      <c r="C253">
        <v>4.4186887904756791</v>
      </c>
      <c r="H253">
        <v>7.5039999999999996</v>
      </c>
      <c r="I253">
        <v>2.1579999999999999</v>
      </c>
    </row>
    <row r="254" spans="1:9" x14ac:dyDescent="0.25">
      <c r="A254">
        <v>7.2320000000000002</v>
      </c>
      <c r="B254">
        <v>27.16282160158276</v>
      </c>
      <c r="C254">
        <v>4.4056763423428986</v>
      </c>
      <c r="H254">
        <v>7.5359999999999996</v>
      </c>
      <c r="I254">
        <v>2.15</v>
      </c>
    </row>
    <row r="255" spans="1:9" x14ac:dyDescent="0.25">
      <c r="A255">
        <v>7.2590000000000003</v>
      </c>
      <c r="B255">
        <v>27.115651477101434</v>
      </c>
      <c r="C255">
        <v>4.3829045581105337</v>
      </c>
      <c r="H255">
        <v>7.5069999999999997</v>
      </c>
      <c r="I255">
        <v>2.1360000000000001</v>
      </c>
    </row>
    <row r="256" spans="1:9" x14ac:dyDescent="0.25">
      <c r="A256">
        <v>7.2859999999999996</v>
      </c>
      <c r="B256">
        <v>27.027817452205166</v>
      </c>
      <c r="C256">
        <v>4.3731452220109492</v>
      </c>
      <c r="H256">
        <v>7.4530000000000003</v>
      </c>
      <c r="I256">
        <v>2.13</v>
      </c>
    </row>
    <row r="257" spans="1:9" x14ac:dyDescent="0.25">
      <c r="A257">
        <v>7.3120000000000003</v>
      </c>
      <c r="B257">
        <v>26.949742763408487</v>
      </c>
      <c r="C257">
        <v>4.3633858859113639</v>
      </c>
      <c r="H257">
        <v>7.4050000000000002</v>
      </c>
      <c r="I257">
        <v>2.1240000000000001</v>
      </c>
    </row>
    <row r="258" spans="1:9" x14ac:dyDescent="0.25">
      <c r="A258">
        <v>7.3390000000000004</v>
      </c>
      <c r="B258">
        <v>26.975767659674045</v>
      </c>
      <c r="C258">
        <v>4.3991701182765084</v>
      </c>
      <c r="H258">
        <v>7.4210000000000003</v>
      </c>
      <c r="I258">
        <v>2.1459999999999999</v>
      </c>
    </row>
    <row r="259" spans="1:9" x14ac:dyDescent="0.25">
      <c r="A259">
        <v>7.3659999999999997</v>
      </c>
      <c r="B259">
        <v>27.076614132703096</v>
      </c>
      <c r="C259">
        <v>4.4837510311395796</v>
      </c>
      <c r="H259">
        <v>7.4829999999999997</v>
      </c>
      <c r="I259">
        <v>2.198</v>
      </c>
    </row>
    <row r="260" spans="1:9" x14ac:dyDescent="0.25">
      <c r="A260">
        <v>7.3920000000000003</v>
      </c>
      <c r="B260">
        <v>27.105892141001846</v>
      </c>
      <c r="C260">
        <v>4.5227883755379192</v>
      </c>
      <c r="H260">
        <v>7.5010000000000003</v>
      </c>
      <c r="I260">
        <v>2.222</v>
      </c>
    </row>
    <row r="261" spans="1:9" x14ac:dyDescent="0.25">
      <c r="A261">
        <v>7.4189999999999996</v>
      </c>
      <c r="B261">
        <v>27.044083012371143</v>
      </c>
      <c r="C261">
        <v>4.4804979191063854</v>
      </c>
      <c r="H261">
        <v>7.4630000000000001</v>
      </c>
      <c r="I261">
        <v>2.1960000000000002</v>
      </c>
    </row>
    <row r="262" spans="1:9" x14ac:dyDescent="0.25">
      <c r="A262">
        <v>7.4459999999999997</v>
      </c>
      <c r="B262">
        <v>27.331983427308902</v>
      </c>
      <c r="C262">
        <v>4.6057427323843934</v>
      </c>
      <c r="H262">
        <v>7.64</v>
      </c>
      <c r="I262">
        <v>2.2730000000000001</v>
      </c>
    </row>
    <row r="263" spans="1:9" x14ac:dyDescent="0.25">
      <c r="A263">
        <v>7.4720000000000004</v>
      </c>
      <c r="B263">
        <v>27.652414962578611</v>
      </c>
      <c r="C263">
        <v>4.773278002093936</v>
      </c>
      <c r="H263">
        <v>7.8369999999999997</v>
      </c>
      <c r="I263">
        <v>2.3759999999999999</v>
      </c>
    </row>
    <row r="264" spans="1:9" x14ac:dyDescent="0.25">
      <c r="A264">
        <v>7.4989999999999997</v>
      </c>
      <c r="B264">
        <v>27.603618282080685</v>
      </c>
      <c r="C264">
        <v>4.7683983340441447</v>
      </c>
      <c r="H264">
        <v>7.8070000000000004</v>
      </c>
      <c r="I264">
        <v>2.3730000000000002</v>
      </c>
    </row>
    <row r="265" spans="1:9" x14ac:dyDescent="0.25">
      <c r="A265">
        <v>7.5259999999999998</v>
      </c>
      <c r="B265">
        <v>27.135170149300603</v>
      </c>
      <c r="C265">
        <v>4.56833194400265</v>
      </c>
      <c r="H265">
        <v>7.5190000000000001</v>
      </c>
      <c r="I265">
        <v>2.25</v>
      </c>
    </row>
    <row r="266" spans="1:9" x14ac:dyDescent="0.25">
      <c r="A266">
        <v>7.5519999999999996</v>
      </c>
      <c r="B266">
        <v>26.905825750960354</v>
      </c>
      <c r="C266">
        <v>4.4577261348740187</v>
      </c>
      <c r="H266">
        <v>7.3780000000000001</v>
      </c>
      <c r="I266">
        <v>2.1819999999999999</v>
      </c>
    </row>
    <row r="267" spans="1:9" x14ac:dyDescent="0.25">
      <c r="A267">
        <v>7.5789999999999997</v>
      </c>
      <c r="B267">
        <v>26.857029070462424</v>
      </c>
      <c r="C267">
        <v>4.4300746825918615</v>
      </c>
      <c r="H267">
        <v>7.3479999999999999</v>
      </c>
      <c r="I267">
        <v>2.165</v>
      </c>
    </row>
    <row r="268" spans="1:9" x14ac:dyDescent="0.25">
      <c r="A268">
        <v>7.6059999999999999</v>
      </c>
      <c r="B268">
        <v>26.897692970877369</v>
      </c>
      <c r="C268">
        <v>4.4284481265752644</v>
      </c>
      <c r="H268">
        <v>7.3730000000000002</v>
      </c>
      <c r="I268">
        <v>2.1640000000000001</v>
      </c>
    </row>
    <row r="269" spans="1:9" x14ac:dyDescent="0.25">
      <c r="A269">
        <v>7.6319999999999997</v>
      </c>
      <c r="B269">
        <v>26.912331975026746</v>
      </c>
      <c r="C269">
        <v>4.4170622344590811</v>
      </c>
      <c r="H269">
        <v>7.3819999999999997</v>
      </c>
      <c r="I269">
        <v>2.157</v>
      </c>
    </row>
    <row r="270" spans="1:9" x14ac:dyDescent="0.25">
      <c r="A270">
        <v>7.6589999999999998</v>
      </c>
      <c r="B270">
        <v>26.954622431458283</v>
      </c>
      <c r="C270">
        <v>4.4382074626748498</v>
      </c>
      <c r="H270">
        <v>7.4080000000000004</v>
      </c>
      <c r="I270">
        <v>2.17</v>
      </c>
    </row>
    <row r="271" spans="1:9" x14ac:dyDescent="0.25">
      <c r="A271">
        <v>7.6859999999999999</v>
      </c>
      <c r="B271">
        <v>26.936730315275707</v>
      </c>
      <c r="C271">
        <v>4.4528464668242265</v>
      </c>
      <c r="H271">
        <v>7.3970000000000002</v>
      </c>
      <c r="I271">
        <v>2.1789999999999998</v>
      </c>
    </row>
    <row r="272" spans="1:9" x14ac:dyDescent="0.25">
      <c r="A272">
        <v>7.7119999999999997</v>
      </c>
      <c r="B272">
        <v>26.829377618180271</v>
      </c>
      <c r="C272">
        <v>4.4300746825918615</v>
      </c>
      <c r="H272">
        <v>7.3310000000000004</v>
      </c>
      <c r="I272">
        <v>2.165</v>
      </c>
    </row>
    <row r="273" spans="1:9" x14ac:dyDescent="0.25">
      <c r="A273">
        <v>7.7389999999999999</v>
      </c>
      <c r="B273">
        <v>26.627684672122182</v>
      </c>
      <c r="C273">
        <v>4.3780248900607415</v>
      </c>
      <c r="H273">
        <v>7.2069999999999999</v>
      </c>
      <c r="I273">
        <v>2.133</v>
      </c>
    </row>
    <row r="274" spans="1:9" x14ac:dyDescent="0.25">
      <c r="A274">
        <v>7.766</v>
      </c>
      <c r="B274">
        <v>26.494307078761182</v>
      </c>
      <c r="C274">
        <v>4.3454937697287912</v>
      </c>
      <c r="H274">
        <v>7.125</v>
      </c>
      <c r="I274">
        <v>2.113</v>
      </c>
    </row>
    <row r="275" spans="1:9" x14ac:dyDescent="0.25">
      <c r="A275">
        <v>7.7919999999999998</v>
      </c>
      <c r="B275">
        <v>26.416232389964502</v>
      </c>
      <c r="C275">
        <v>4.3357344336292059</v>
      </c>
      <c r="H275">
        <v>7.077</v>
      </c>
      <c r="I275">
        <v>2.1070000000000002</v>
      </c>
    </row>
    <row r="276" spans="1:9" x14ac:dyDescent="0.25">
      <c r="A276">
        <v>7.819</v>
      </c>
      <c r="B276">
        <v>26.349543593284007</v>
      </c>
      <c r="C276">
        <v>4.3389875456624019</v>
      </c>
      <c r="H276">
        <v>7.0359999999999996</v>
      </c>
      <c r="I276">
        <v>2.109</v>
      </c>
    </row>
    <row r="277" spans="1:9" x14ac:dyDescent="0.25">
      <c r="A277">
        <v>7.8460000000000001</v>
      </c>
      <c r="B277">
        <v>26.299120356769478</v>
      </c>
      <c r="C277">
        <v>4.3389875456624019</v>
      </c>
      <c r="H277">
        <v>7.0049999999999999</v>
      </c>
      <c r="I277">
        <v>2.109</v>
      </c>
    </row>
    <row r="278" spans="1:9" x14ac:dyDescent="0.25">
      <c r="A278">
        <v>7.8719999999999999</v>
      </c>
      <c r="B278">
        <v>26.235684672122183</v>
      </c>
      <c r="C278">
        <v>4.3324813215960116</v>
      </c>
      <c r="H278">
        <v>6.9660000000000002</v>
      </c>
      <c r="I278">
        <v>2.105</v>
      </c>
    </row>
    <row r="279" spans="1:9" x14ac:dyDescent="0.25">
      <c r="A279">
        <v>7.899</v>
      </c>
      <c r="B279">
        <v>26.195020771707242</v>
      </c>
      <c r="C279">
        <v>4.3324813215960116</v>
      </c>
      <c r="H279">
        <v>6.9409999999999998</v>
      </c>
      <c r="I279">
        <v>2.105</v>
      </c>
    </row>
    <row r="280" spans="1:9" x14ac:dyDescent="0.25">
      <c r="A280">
        <v>7.9260000000000002</v>
      </c>
      <c r="B280">
        <v>26.183634879591061</v>
      </c>
      <c r="C280">
        <v>4.3341078776126079</v>
      </c>
      <c r="H280">
        <v>6.9340000000000002</v>
      </c>
      <c r="I280">
        <v>2.1059999999999999</v>
      </c>
    </row>
    <row r="281" spans="1:9" x14ac:dyDescent="0.25">
      <c r="A281">
        <v>7.952</v>
      </c>
      <c r="B281">
        <v>26.17062243145828</v>
      </c>
      <c r="C281">
        <v>4.3471203257453883</v>
      </c>
      <c r="H281">
        <v>6.9260000000000002</v>
      </c>
      <c r="I281">
        <v>2.1139999999999999</v>
      </c>
    </row>
    <row r="282" spans="1:9" x14ac:dyDescent="0.25">
      <c r="A282">
        <v>7.9790000000000001</v>
      </c>
      <c r="B282">
        <v>26.125078862993547</v>
      </c>
      <c r="C282">
        <v>4.3503734377785843</v>
      </c>
      <c r="H282">
        <v>6.8979999999999997</v>
      </c>
      <c r="I282">
        <v>2.1160000000000001</v>
      </c>
    </row>
    <row r="283" spans="1:9" x14ac:dyDescent="0.25">
      <c r="A283">
        <v>8.0060000000000002</v>
      </c>
      <c r="B283">
        <v>26.035618282080687</v>
      </c>
      <c r="C283">
        <v>4.3471203257453883</v>
      </c>
      <c r="H283">
        <v>6.843</v>
      </c>
      <c r="I283">
        <v>2.1139999999999999</v>
      </c>
    </row>
    <row r="284" spans="1:9" x14ac:dyDescent="0.25">
      <c r="A284">
        <v>8.032</v>
      </c>
      <c r="B284">
        <v>26.004713717765334</v>
      </c>
      <c r="C284">
        <v>4.3503734377785843</v>
      </c>
      <c r="H284">
        <v>6.8239999999999998</v>
      </c>
      <c r="I284">
        <v>2.1160000000000001</v>
      </c>
    </row>
    <row r="285" spans="1:9" x14ac:dyDescent="0.25">
      <c r="A285">
        <v>8.0589999999999993</v>
      </c>
      <c r="B285">
        <v>26.029112058014299</v>
      </c>
      <c r="C285">
        <v>4.3552531058283765</v>
      </c>
      <c r="H285">
        <v>6.8390000000000004</v>
      </c>
      <c r="I285">
        <v>2.1190000000000002</v>
      </c>
    </row>
    <row r="286" spans="1:9" x14ac:dyDescent="0.25">
      <c r="A286">
        <v>8.0860000000000003</v>
      </c>
      <c r="B286">
        <v>26.004713717765334</v>
      </c>
      <c r="C286">
        <v>4.3829045581105337</v>
      </c>
      <c r="H286">
        <v>6.8239999999999998</v>
      </c>
      <c r="I286">
        <v>2.1360000000000001</v>
      </c>
    </row>
    <row r="287" spans="1:9" x14ac:dyDescent="0.25">
      <c r="A287">
        <v>8.1120000000000001</v>
      </c>
      <c r="B287">
        <v>26.060016622329648</v>
      </c>
      <c r="C287">
        <v>4.4804979191063854</v>
      </c>
      <c r="H287">
        <v>6.8579999999999997</v>
      </c>
      <c r="I287">
        <v>2.1960000000000002</v>
      </c>
    </row>
    <row r="288" spans="1:9" x14ac:dyDescent="0.25">
      <c r="A288">
        <v>8.1389999999999993</v>
      </c>
      <c r="B288">
        <v>25.918506248885667</v>
      </c>
      <c r="C288">
        <v>4.5374273796872977</v>
      </c>
      <c r="H288">
        <v>6.7709999999999999</v>
      </c>
      <c r="I288">
        <v>2.2309999999999999</v>
      </c>
    </row>
    <row r="289" spans="1:9" x14ac:dyDescent="0.25">
      <c r="A289">
        <v>8.1660000000000004</v>
      </c>
      <c r="B289">
        <v>25.763983427308904</v>
      </c>
      <c r="C289">
        <v>4.5276680435877124</v>
      </c>
      <c r="H289">
        <v>6.6760000000000002</v>
      </c>
      <c r="I289">
        <v>2.2250000000000001</v>
      </c>
    </row>
    <row r="290" spans="1:9" x14ac:dyDescent="0.25">
      <c r="A290">
        <v>8.1920000000000002</v>
      </c>
      <c r="B290">
        <v>25.55578425718442</v>
      </c>
      <c r="C290">
        <v>4.4495933547910322</v>
      </c>
      <c r="H290">
        <v>6.548</v>
      </c>
      <c r="I290">
        <v>2.177</v>
      </c>
    </row>
    <row r="291" spans="1:9" x14ac:dyDescent="0.25">
      <c r="A291">
        <v>8.2189999999999994</v>
      </c>
      <c r="B291">
        <v>25.466323676271561</v>
      </c>
      <c r="C291">
        <v>4.4219419025088751</v>
      </c>
      <c r="H291">
        <v>6.4930000000000003</v>
      </c>
      <c r="I291">
        <v>2.16</v>
      </c>
    </row>
    <row r="292" spans="1:9" x14ac:dyDescent="0.25">
      <c r="A292">
        <v>8.2460000000000004</v>
      </c>
      <c r="B292">
        <v>25.39150209950807</v>
      </c>
      <c r="C292">
        <v>4.4105560103926909</v>
      </c>
      <c r="H292">
        <v>6.4470000000000001</v>
      </c>
      <c r="I292">
        <v>2.153</v>
      </c>
    </row>
    <row r="293" spans="1:9" x14ac:dyDescent="0.25">
      <c r="A293">
        <v>8.2720000000000002</v>
      </c>
      <c r="B293">
        <v>25.290655626479026</v>
      </c>
      <c r="C293">
        <v>4.4105560103926909</v>
      </c>
      <c r="H293">
        <v>6.3849999999999998</v>
      </c>
      <c r="I293">
        <v>2.153</v>
      </c>
    </row>
    <row r="294" spans="1:9" x14ac:dyDescent="0.25">
      <c r="A294">
        <v>8.2989999999999995</v>
      </c>
      <c r="B294">
        <v>25.131253136852468</v>
      </c>
      <c r="C294">
        <v>4.4219419025088751</v>
      </c>
      <c r="H294">
        <v>6.2869999999999999</v>
      </c>
      <c r="I294">
        <v>2.16</v>
      </c>
    </row>
    <row r="295" spans="1:9" x14ac:dyDescent="0.25">
      <c r="A295">
        <v>8.3260000000000005</v>
      </c>
      <c r="B295">
        <v>24.942572638927157</v>
      </c>
      <c r="C295">
        <v>4.4333277946250558</v>
      </c>
      <c r="H295">
        <v>6.1710000000000003</v>
      </c>
      <c r="I295">
        <v>2.1669999999999998</v>
      </c>
    </row>
    <row r="296" spans="1:9" x14ac:dyDescent="0.25">
      <c r="A296">
        <v>8.3520000000000003</v>
      </c>
      <c r="B296">
        <v>24.744132804902261</v>
      </c>
      <c r="C296">
        <v>4.4658589149570069</v>
      </c>
      <c r="H296">
        <v>6.0490000000000004</v>
      </c>
      <c r="I296">
        <v>2.1869999999999998</v>
      </c>
    </row>
    <row r="297" spans="1:9" x14ac:dyDescent="0.25">
      <c r="A297">
        <v>8.3789999999999996</v>
      </c>
      <c r="B297">
        <v>24.506655626479024</v>
      </c>
      <c r="C297">
        <v>4.4674854709736049</v>
      </c>
      <c r="H297">
        <v>5.9029999999999996</v>
      </c>
      <c r="I297">
        <v>2.1880000000000002</v>
      </c>
    </row>
    <row r="298" spans="1:9" x14ac:dyDescent="0.25">
      <c r="A298">
        <v>8.4060000000000006</v>
      </c>
      <c r="B298">
        <v>24.295203344321347</v>
      </c>
      <c r="C298">
        <v>4.4918838112225661</v>
      </c>
      <c r="H298">
        <v>5.7729999999999997</v>
      </c>
      <c r="I298">
        <v>2.2029999999999998</v>
      </c>
    </row>
    <row r="299" spans="1:9" x14ac:dyDescent="0.25">
      <c r="A299">
        <v>8.4320000000000004</v>
      </c>
      <c r="B299">
        <v>24.114655626479024</v>
      </c>
      <c r="C299">
        <v>4.493510367239165</v>
      </c>
      <c r="H299">
        <v>5.6619999999999999</v>
      </c>
      <c r="I299">
        <v>2.2040000000000002</v>
      </c>
    </row>
    <row r="300" spans="1:9" x14ac:dyDescent="0.25">
      <c r="A300">
        <v>8.4589999999999996</v>
      </c>
      <c r="B300">
        <v>23.963385916935458</v>
      </c>
      <c r="C300">
        <v>4.4626058029238127</v>
      </c>
      <c r="H300">
        <v>5.569</v>
      </c>
      <c r="I300">
        <v>2.1850000000000001</v>
      </c>
    </row>
    <row r="301" spans="1:9" x14ac:dyDescent="0.25">
      <c r="A301">
        <v>8.4860000000000007</v>
      </c>
      <c r="B301">
        <v>24.724614132703092</v>
      </c>
      <c r="C301">
        <v>4.4609792469072147</v>
      </c>
      <c r="H301">
        <v>6.0369999999999999</v>
      </c>
      <c r="I301">
        <v>2.1840000000000002</v>
      </c>
    </row>
    <row r="302" spans="1:9" x14ac:dyDescent="0.25">
      <c r="A302">
        <v>8.5120000000000005</v>
      </c>
      <c r="B302">
        <v>28.93088799162425</v>
      </c>
      <c r="C302">
        <v>4.4804979191063854</v>
      </c>
      <c r="H302">
        <v>8.6229999999999993</v>
      </c>
      <c r="I302">
        <v>2.1960000000000002</v>
      </c>
    </row>
    <row r="303" spans="1:9" x14ac:dyDescent="0.25">
      <c r="A303">
        <v>8.5389999999999997</v>
      </c>
      <c r="B303">
        <v>30.955950232288156</v>
      </c>
      <c r="C303">
        <v>4.521161819521323</v>
      </c>
      <c r="H303">
        <v>9.8680000000000003</v>
      </c>
      <c r="I303">
        <v>2.2210000000000001</v>
      </c>
    </row>
    <row r="304" spans="1:9" x14ac:dyDescent="0.25">
      <c r="A304">
        <v>8.5660000000000007</v>
      </c>
      <c r="B304">
        <v>32.250688821499779</v>
      </c>
      <c r="C304">
        <v>4.5423070477370899</v>
      </c>
      <c r="H304">
        <v>10.664</v>
      </c>
      <c r="I304">
        <v>2.234</v>
      </c>
    </row>
    <row r="305" spans="1:9" x14ac:dyDescent="0.25">
      <c r="A305">
        <v>8.5920000000000005</v>
      </c>
      <c r="B305">
        <v>28.690157701167823</v>
      </c>
      <c r="C305">
        <v>4.5715850560358451</v>
      </c>
      <c r="H305">
        <v>8.4749999999999996</v>
      </c>
      <c r="I305">
        <v>2.2519999999999998</v>
      </c>
    </row>
    <row r="306" spans="1:9" x14ac:dyDescent="0.25">
      <c r="A306">
        <v>8.6189999999999998</v>
      </c>
      <c r="B306">
        <v>24.997875543491475</v>
      </c>
      <c r="C306">
        <v>4.5699585000192471</v>
      </c>
      <c r="H306">
        <v>6.2050000000000001</v>
      </c>
      <c r="I306">
        <v>2.2509999999999999</v>
      </c>
    </row>
    <row r="307" spans="1:9" x14ac:dyDescent="0.25">
      <c r="A307">
        <v>8.6460000000000008</v>
      </c>
      <c r="B307">
        <v>23.454273883740438</v>
      </c>
      <c r="C307">
        <v>4.5780912801022353</v>
      </c>
      <c r="H307">
        <v>5.2560000000000002</v>
      </c>
      <c r="I307">
        <v>2.2559999999999998</v>
      </c>
    </row>
    <row r="308" spans="1:9" x14ac:dyDescent="0.25">
      <c r="A308">
        <v>8.6720000000000006</v>
      </c>
      <c r="B308">
        <v>22.881726165898115</v>
      </c>
      <c r="C308">
        <v>4.5878506162018198</v>
      </c>
      <c r="H308">
        <v>4.9039999999999999</v>
      </c>
      <c r="I308">
        <v>2.262</v>
      </c>
    </row>
    <row r="309" spans="1:9" x14ac:dyDescent="0.25">
      <c r="A309">
        <v>8.6989999999999998</v>
      </c>
      <c r="B309">
        <v>22.587319526893964</v>
      </c>
      <c r="C309">
        <v>4.6089958444175876</v>
      </c>
      <c r="H309">
        <v>4.7229999999999999</v>
      </c>
      <c r="I309">
        <v>2.2749999999999999</v>
      </c>
    </row>
    <row r="310" spans="1:9" x14ac:dyDescent="0.25">
      <c r="A310">
        <v>8.7260000000000009</v>
      </c>
      <c r="B310">
        <v>22.317311228138777</v>
      </c>
      <c r="C310">
        <v>4.6399004087329407</v>
      </c>
      <c r="H310">
        <v>4.5570000000000004</v>
      </c>
      <c r="I310">
        <v>2.294</v>
      </c>
    </row>
    <row r="311" spans="1:9" x14ac:dyDescent="0.25">
      <c r="A311">
        <v>8.7520000000000007</v>
      </c>
      <c r="B311">
        <v>22.008265584985249</v>
      </c>
      <c r="C311">
        <v>4.6350207406831476</v>
      </c>
      <c r="H311">
        <v>4.367</v>
      </c>
      <c r="I311">
        <v>2.2909999999999999</v>
      </c>
    </row>
    <row r="312" spans="1:9" x14ac:dyDescent="0.25">
      <c r="A312">
        <v>8.7789999999999999</v>
      </c>
      <c r="B312">
        <v>21.691087161748737</v>
      </c>
      <c r="C312">
        <v>4.6366472966997456</v>
      </c>
      <c r="H312">
        <v>4.1719999999999997</v>
      </c>
      <c r="I312">
        <v>2.2919999999999998</v>
      </c>
    </row>
    <row r="313" spans="1:9" x14ac:dyDescent="0.25">
      <c r="A313">
        <v>8.8059999999999992</v>
      </c>
      <c r="B313">
        <v>21.328365170047491</v>
      </c>
      <c r="C313">
        <v>4.6203817365337709</v>
      </c>
      <c r="H313">
        <v>3.9489999999999998</v>
      </c>
      <c r="I313">
        <v>2.282</v>
      </c>
    </row>
    <row r="314" spans="1:9" x14ac:dyDescent="0.25">
      <c r="A314">
        <v>8.8320000000000007</v>
      </c>
      <c r="B314">
        <v>20.973775958429233</v>
      </c>
      <c r="C314">
        <v>4.6187551805171729</v>
      </c>
      <c r="H314">
        <v>3.7309999999999999</v>
      </c>
      <c r="I314">
        <v>2.2810000000000001</v>
      </c>
    </row>
    <row r="315" spans="1:9" x14ac:dyDescent="0.25">
      <c r="A315">
        <v>8.859</v>
      </c>
      <c r="B315">
        <v>20.70214110365745</v>
      </c>
      <c r="C315">
        <v>4.6773111971146832</v>
      </c>
      <c r="H315">
        <v>3.5640000000000001</v>
      </c>
      <c r="I315">
        <v>2.3170000000000002</v>
      </c>
    </row>
    <row r="316" spans="1:9" x14ac:dyDescent="0.25">
      <c r="A316">
        <v>8.8859999999999992</v>
      </c>
      <c r="B316">
        <v>20.630572638927159</v>
      </c>
      <c r="C316">
        <v>4.8367136867412395</v>
      </c>
      <c r="H316">
        <v>3.52</v>
      </c>
      <c r="I316">
        <v>2.415</v>
      </c>
    </row>
    <row r="317" spans="1:9" x14ac:dyDescent="0.25">
      <c r="A317">
        <v>8.9120000000000008</v>
      </c>
      <c r="B317">
        <v>20.531352721914711</v>
      </c>
      <c r="C317">
        <v>4.9587053879860523</v>
      </c>
      <c r="H317">
        <v>3.4590000000000001</v>
      </c>
      <c r="I317">
        <v>2.4900000000000002</v>
      </c>
    </row>
    <row r="318" spans="1:9" x14ac:dyDescent="0.25">
      <c r="A318">
        <v>8.9390000000000001</v>
      </c>
      <c r="B318">
        <v>20.311767659674047</v>
      </c>
      <c r="C318">
        <v>4.9977427323843919</v>
      </c>
      <c r="H318">
        <v>3.3239999999999998</v>
      </c>
      <c r="I318">
        <v>2.5139999999999998</v>
      </c>
    </row>
    <row r="319" spans="1:9" x14ac:dyDescent="0.25">
      <c r="A319">
        <v>8.9659999999999993</v>
      </c>
      <c r="B319">
        <v>20.061278033118029</v>
      </c>
      <c r="C319">
        <v>5.0400331888159275</v>
      </c>
      <c r="H319">
        <v>3.17</v>
      </c>
      <c r="I319">
        <v>2.54</v>
      </c>
    </row>
    <row r="320" spans="1:9" x14ac:dyDescent="0.25">
      <c r="A320">
        <v>8.9920000000000009</v>
      </c>
      <c r="B320">
        <v>19.537526995773632</v>
      </c>
      <c r="C320">
        <v>4.9310539357038952</v>
      </c>
      <c r="H320">
        <v>2.8479999999999999</v>
      </c>
      <c r="I320">
        <v>2.4729999999999999</v>
      </c>
    </row>
    <row r="321" spans="1:9" x14ac:dyDescent="0.25">
      <c r="A321">
        <v>9.0190000000000001</v>
      </c>
      <c r="B321">
        <v>19.29029048125081</v>
      </c>
      <c r="C321">
        <v>4.851352690890617</v>
      </c>
      <c r="H321">
        <v>2.6960000000000002</v>
      </c>
      <c r="I321">
        <v>2.4239999999999999</v>
      </c>
    </row>
    <row r="322" spans="1:9" x14ac:dyDescent="0.25">
      <c r="A322">
        <v>9.0459999999999994</v>
      </c>
      <c r="B322">
        <v>19.187817452205167</v>
      </c>
      <c r="C322">
        <v>4.8302074626748492</v>
      </c>
      <c r="H322">
        <v>2.633</v>
      </c>
      <c r="I322">
        <v>2.411</v>
      </c>
    </row>
    <row r="323" spans="1:9" x14ac:dyDescent="0.25">
      <c r="A323">
        <v>9.0719999999999992</v>
      </c>
      <c r="B323">
        <v>19.008896290379443</v>
      </c>
      <c r="C323">
        <v>4.8480995788574219</v>
      </c>
      <c r="H323">
        <v>2.5230000000000001</v>
      </c>
      <c r="I323">
        <v>2.4220000000000002</v>
      </c>
    </row>
    <row r="324" spans="1:9" x14ac:dyDescent="0.25">
      <c r="A324">
        <v>9.0990000000000002</v>
      </c>
      <c r="B324">
        <v>18.629908738512221</v>
      </c>
      <c r="C324">
        <v>4.8838838112225673</v>
      </c>
      <c r="H324">
        <v>2.29</v>
      </c>
      <c r="I324">
        <v>2.444</v>
      </c>
    </row>
    <row r="325" spans="1:9" x14ac:dyDescent="0.25">
      <c r="A325">
        <v>9.1259999999999994</v>
      </c>
      <c r="B325">
        <v>17.932116207391889</v>
      </c>
      <c r="C325">
        <v>4.9180414875711147</v>
      </c>
      <c r="H325">
        <v>1.861</v>
      </c>
      <c r="I325">
        <v>2.4649999999999999</v>
      </c>
    </row>
    <row r="326" spans="1:9" x14ac:dyDescent="0.25">
      <c r="A326">
        <v>9.1519999999999992</v>
      </c>
      <c r="B326">
        <v>17.364448157599359</v>
      </c>
      <c r="C326">
        <v>4.9310539357038952</v>
      </c>
      <c r="H326">
        <v>1.512</v>
      </c>
      <c r="I326">
        <v>2.4729999999999999</v>
      </c>
    </row>
    <row r="327" spans="1:9" x14ac:dyDescent="0.25">
      <c r="A327">
        <v>9.1790000000000003</v>
      </c>
      <c r="B327">
        <v>16.879734464653303</v>
      </c>
      <c r="C327">
        <v>4.9375601597702845</v>
      </c>
      <c r="H327">
        <v>1.214</v>
      </c>
      <c r="I327">
        <v>2.4769999999999999</v>
      </c>
    </row>
    <row r="328" spans="1:9" x14ac:dyDescent="0.25">
      <c r="A328">
        <v>9.2059999999999995</v>
      </c>
      <c r="B328">
        <v>16.393394215690641</v>
      </c>
      <c r="C328">
        <v>4.9424398278200776</v>
      </c>
      <c r="H328">
        <v>0.91500000000000004</v>
      </c>
      <c r="I328">
        <v>2.48</v>
      </c>
    </row>
    <row r="329" spans="1:9" x14ac:dyDescent="0.25">
      <c r="A329">
        <v>9.2319999999999993</v>
      </c>
      <c r="B329">
        <v>15.835485501997697</v>
      </c>
      <c r="C329">
        <v>4.9440663838366747</v>
      </c>
      <c r="H329">
        <v>0.57199999999999995</v>
      </c>
      <c r="I329">
        <v>2.4809999999999999</v>
      </c>
    </row>
    <row r="330" spans="1:9" x14ac:dyDescent="0.25">
      <c r="A330">
        <v>9.2590000000000003</v>
      </c>
      <c r="B330">
        <v>15.241792555939609</v>
      </c>
      <c r="C330">
        <v>4.9570788319694543</v>
      </c>
      <c r="H330">
        <v>0.20699999999999999</v>
      </c>
      <c r="I330">
        <v>2.4889999999999999</v>
      </c>
    </row>
    <row r="331" spans="1:9" x14ac:dyDescent="0.25">
      <c r="A331">
        <v>9.2859999999999996</v>
      </c>
      <c r="B331">
        <v>14.597676373366992</v>
      </c>
      <c r="C331">
        <v>4.9814771722184172</v>
      </c>
      <c r="H331">
        <v>-0.189</v>
      </c>
      <c r="I331">
        <v>2.504</v>
      </c>
    </row>
    <row r="332" spans="1:9" x14ac:dyDescent="0.25">
      <c r="A332">
        <v>9.3119999999999994</v>
      </c>
      <c r="B332">
        <v>13.990970979176121</v>
      </c>
      <c r="C332">
        <v>5.0237676286499529</v>
      </c>
      <c r="H332">
        <v>-0.56200000000000006</v>
      </c>
      <c r="I332">
        <v>2.5299999999999998</v>
      </c>
    </row>
    <row r="333" spans="1:9" x14ac:dyDescent="0.25">
      <c r="A333">
        <v>9.3390000000000004</v>
      </c>
      <c r="B333">
        <v>13.379385916935458</v>
      </c>
      <c r="C333">
        <v>5.0562987489819022</v>
      </c>
      <c r="H333">
        <v>-0.93799999999999994</v>
      </c>
      <c r="I333">
        <v>2.5499999999999998</v>
      </c>
    </row>
    <row r="334" spans="1:9" x14ac:dyDescent="0.25">
      <c r="A334">
        <v>9.3659999999999997</v>
      </c>
      <c r="B334">
        <v>12.785692970877365</v>
      </c>
      <c r="C334">
        <v>5.0953360933802427</v>
      </c>
      <c r="H334">
        <v>-1.3029999999999999</v>
      </c>
      <c r="I334">
        <v>2.5739999999999998</v>
      </c>
    </row>
    <row r="335" spans="1:9" x14ac:dyDescent="0.25">
      <c r="A335">
        <v>9.3919999999999995</v>
      </c>
      <c r="B335">
        <v>12.226157701167823</v>
      </c>
      <c r="C335">
        <v>5.1669045581105344</v>
      </c>
      <c r="H335">
        <v>-1.647</v>
      </c>
      <c r="I335">
        <v>2.6179999999999999</v>
      </c>
    </row>
    <row r="336" spans="1:9" x14ac:dyDescent="0.25">
      <c r="A336">
        <v>9.4190000000000005</v>
      </c>
      <c r="B336">
        <v>11.595053966727988</v>
      </c>
      <c r="C336">
        <v>5.2043153464922769</v>
      </c>
      <c r="H336">
        <v>-2.0350000000000001</v>
      </c>
      <c r="I336">
        <v>2.641</v>
      </c>
    </row>
    <row r="337" spans="1:9" x14ac:dyDescent="0.25">
      <c r="A337">
        <v>9.4459999999999997</v>
      </c>
      <c r="B337">
        <v>10.957444008221765</v>
      </c>
      <c r="C337">
        <v>5.2677510311395803</v>
      </c>
      <c r="H337">
        <v>-2.427</v>
      </c>
      <c r="I337">
        <v>2.68</v>
      </c>
    </row>
    <row r="338" spans="1:9" x14ac:dyDescent="0.25">
      <c r="A338">
        <v>9.4719999999999995</v>
      </c>
      <c r="B338">
        <v>10.235253136852471</v>
      </c>
      <c r="C338">
        <v>5.282390035288957</v>
      </c>
      <c r="H338">
        <v>-2.871</v>
      </c>
      <c r="I338">
        <v>2.6890000000000001</v>
      </c>
    </row>
    <row r="339" spans="1:9" x14ac:dyDescent="0.25">
      <c r="A339">
        <v>9.4990000000000006</v>
      </c>
      <c r="B339">
        <v>9.5927635102964537</v>
      </c>
      <c r="C339">
        <v>5.282390035288957</v>
      </c>
      <c r="H339">
        <v>-3.266</v>
      </c>
      <c r="I339">
        <v>2.6890000000000001</v>
      </c>
    </row>
    <row r="340" spans="1:9" x14ac:dyDescent="0.25">
      <c r="A340">
        <v>9.5259999999999998</v>
      </c>
      <c r="B340">
        <v>8.9177427634084871</v>
      </c>
      <c r="C340">
        <v>5.3132945996043102</v>
      </c>
      <c r="H340">
        <v>-3.681</v>
      </c>
      <c r="I340">
        <v>2.7080000000000002</v>
      </c>
    </row>
    <row r="341" spans="1:9" x14ac:dyDescent="0.25">
      <c r="A341">
        <v>9.5519999999999996</v>
      </c>
      <c r="B341">
        <v>8.2996514771014329</v>
      </c>
      <c r="C341">
        <v>5.3507053879860527</v>
      </c>
      <c r="H341">
        <v>-4.0609999999999999</v>
      </c>
      <c r="I341">
        <v>2.7309999999999999</v>
      </c>
    </row>
    <row r="342" spans="1:9" x14ac:dyDescent="0.25">
      <c r="A342">
        <v>9.5790000000000006</v>
      </c>
      <c r="B342">
        <v>8.122356871292304</v>
      </c>
      <c r="C342">
        <v>5.3799833962848087</v>
      </c>
      <c r="H342">
        <v>-4.17</v>
      </c>
      <c r="I342">
        <v>2.7490000000000001</v>
      </c>
    </row>
    <row r="343" spans="1:9" x14ac:dyDescent="0.25">
      <c r="A343">
        <v>9.6059999999999999</v>
      </c>
      <c r="B343">
        <v>8.2232033443213499</v>
      </c>
      <c r="C343">
        <v>5.4206472966997463</v>
      </c>
      <c r="H343">
        <v>-4.1079999999999997</v>
      </c>
      <c r="I343">
        <v>2.774</v>
      </c>
    </row>
    <row r="344" spans="1:9" x14ac:dyDescent="0.25">
      <c r="A344">
        <v>9.6319999999999997</v>
      </c>
      <c r="B344">
        <v>8.0215103982632581</v>
      </c>
      <c r="C344">
        <v>5.4694439771976704</v>
      </c>
      <c r="H344">
        <v>-4.2320000000000002</v>
      </c>
      <c r="I344">
        <v>2.8039999999999998</v>
      </c>
    </row>
    <row r="345" spans="1:9" x14ac:dyDescent="0.25">
      <c r="A345">
        <v>9.6590000000000007</v>
      </c>
      <c r="B345">
        <v>6.8666556264790266</v>
      </c>
      <c r="C345">
        <v>5.5247468817619865</v>
      </c>
      <c r="H345">
        <v>-4.9420000000000002</v>
      </c>
      <c r="I345">
        <v>2.8380000000000001</v>
      </c>
    </row>
    <row r="346" spans="1:9" x14ac:dyDescent="0.25">
      <c r="A346">
        <v>9.6859999999999999</v>
      </c>
      <c r="B346">
        <v>5.5328796928690682</v>
      </c>
      <c r="C346">
        <v>5.586556010392691</v>
      </c>
      <c r="H346">
        <v>-5.7619999999999996</v>
      </c>
      <c r="I346">
        <v>2.8759999999999999</v>
      </c>
    </row>
    <row r="347" spans="1:9" x14ac:dyDescent="0.25">
      <c r="A347">
        <v>9.7119999999999997</v>
      </c>
      <c r="B347">
        <v>4.9066556264790258</v>
      </c>
      <c r="C347">
        <v>5.6548713630897876</v>
      </c>
      <c r="H347">
        <v>-6.1470000000000002</v>
      </c>
      <c r="I347">
        <v>2.9180000000000001</v>
      </c>
    </row>
    <row r="348" spans="1:9" x14ac:dyDescent="0.25">
      <c r="A348">
        <v>9.7390000000000008</v>
      </c>
      <c r="B348">
        <v>4.5471867468109757</v>
      </c>
      <c r="C348">
        <v>5.7215601597702852</v>
      </c>
      <c r="H348">
        <v>-6.3680000000000003</v>
      </c>
      <c r="I348">
        <v>2.9590000000000001</v>
      </c>
    </row>
    <row r="349" spans="1:9" x14ac:dyDescent="0.25">
      <c r="A349">
        <v>9.766</v>
      </c>
      <c r="B349">
        <v>4.151933634777782</v>
      </c>
      <c r="C349">
        <v>5.7573443921354297</v>
      </c>
      <c r="H349">
        <v>-6.6109999999999998</v>
      </c>
      <c r="I349">
        <v>2.9809999999999999</v>
      </c>
    </row>
    <row r="350" spans="1:9" x14ac:dyDescent="0.25">
      <c r="A350">
        <v>9.7919999999999998</v>
      </c>
      <c r="B350">
        <v>3.6184232613337981</v>
      </c>
      <c r="C350">
        <v>5.7622240601852228</v>
      </c>
      <c r="H350">
        <v>-6.9390000000000001</v>
      </c>
      <c r="I350">
        <v>2.984</v>
      </c>
    </row>
    <row r="351" spans="1:9" x14ac:dyDescent="0.25">
      <c r="A351">
        <v>9.8190000000000008</v>
      </c>
      <c r="B351">
        <v>3.1532282405869108</v>
      </c>
      <c r="C351">
        <v>5.7947551805171731</v>
      </c>
      <c r="H351">
        <v>-7.2249999999999996</v>
      </c>
      <c r="I351">
        <v>3.004</v>
      </c>
    </row>
    <row r="352" spans="1:9" x14ac:dyDescent="0.25">
      <c r="A352">
        <v>9.8460000000000001</v>
      </c>
      <c r="B352">
        <v>2.788879692869068</v>
      </c>
      <c r="C352">
        <v>5.8321659688989165</v>
      </c>
      <c r="H352">
        <v>-7.4489999999999998</v>
      </c>
      <c r="I352">
        <v>3.0270000000000001</v>
      </c>
    </row>
    <row r="353" spans="1:9" x14ac:dyDescent="0.25">
      <c r="A353">
        <v>9.8719999999999999</v>
      </c>
      <c r="B353">
        <v>2.4944730538649185</v>
      </c>
      <c r="C353">
        <v>5.8842157614300366</v>
      </c>
      <c r="H353">
        <v>-7.63</v>
      </c>
      <c r="I353">
        <v>3.0590000000000002</v>
      </c>
    </row>
    <row r="354" spans="1:9" x14ac:dyDescent="0.25">
      <c r="A354">
        <v>9.8989999999999991</v>
      </c>
      <c r="B354">
        <v>2.2700083235744621</v>
      </c>
      <c r="C354">
        <v>5.9378921099777546</v>
      </c>
      <c r="H354">
        <v>-7.7679999999999998</v>
      </c>
      <c r="I354">
        <v>3.0920000000000001</v>
      </c>
    </row>
    <row r="355" spans="1:9" x14ac:dyDescent="0.25">
      <c r="A355">
        <v>9.9260000000000002</v>
      </c>
      <c r="B355">
        <v>2.1106058339479064</v>
      </c>
      <c r="C355">
        <v>5.996448126575264</v>
      </c>
      <c r="H355">
        <v>-7.8659999999999997</v>
      </c>
      <c r="I355">
        <v>3.1280000000000001</v>
      </c>
    </row>
    <row r="356" spans="1:9" x14ac:dyDescent="0.25">
      <c r="A356">
        <v>9.952</v>
      </c>
      <c r="B356">
        <v>2.0000000248192751</v>
      </c>
      <c r="C356">
        <v>6.0484979191063841</v>
      </c>
      <c r="H356">
        <v>-7.9340000000000002</v>
      </c>
      <c r="I356">
        <v>3.16</v>
      </c>
    </row>
    <row r="357" spans="1:9" x14ac:dyDescent="0.25">
      <c r="A357">
        <v>9.9789999999999992</v>
      </c>
      <c r="B357">
        <v>2.0243983650682384</v>
      </c>
      <c r="C357">
        <v>6.1168132718034798</v>
      </c>
      <c r="H357">
        <v>-7.9189999999999996</v>
      </c>
      <c r="I357">
        <v>3.202</v>
      </c>
    </row>
    <row r="358" spans="1:9" x14ac:dyDescent="0.25">
      <c r="A358">
        <v>10.006</v>
      </c>
      <c r="B358">
        <v>2.0910871617487357</v>
      </c>
      <c r="C358">
        <v>6.201394184666551</v>
      </c>
      <c r="H358">
        <v>-7.8780000000000001</v>
      </c>
      <c r="I358">
        <v>3.254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Peaks</vt:lpstr>
      <vt:lpstr>Summary</vt:lpstr>
      <vt:lpstr>Chromatograms</vt:lpstr>
      <vt:lpstr>Overlay</vt:lpstr>
      <vt:lpstr>UVGrid</vt:lpstr>
      <vt:lpstr>UVSearch</vt:lpstr>
      <vt:lpstr>Database</vt:lpstr>
      <vt:lpstr>Controls</vt:lpstr>
      <vt:lpstr>UVVisData</vt:lpstr>
      <vt:lpstr>NormalisedUVVisData</vt:lpstr>
      <vt:lpstr>PeakLabels</vt:lpstr>
      <vt:lpstr>MSData</vt:lpstr>
      <vt:lpstr>MSSpectra</vt:lpstr>
      <vt:lpstr>MSPeakLabels</vt:lpstr>
      <vt:lpstr>ChromatogramData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Piggott</dc:creator>
  <cp:lastModifiedBy>Radicinol</cp:lastModifiedBy>
  <dcterms:created xsi:type="dcterms:W3CDTF">2016-03-16T04:32:06Z</dcterms:created>
  <dcterms:modified xsi:type="dcterms:W3CDTF">2020-09-28T03:19:10Z</dcterms:modified>
</cp:coreProperties>
</file>